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2" yWindow="161" windowWidth="14803" windowHeight="7949" activeTab="1"/>
  </bookViews>
  <sheets>
    <sheet name="ENCODE_human" sheetId="3" r:id="rId1"/>
    <sheet name="ENCODE_mouse" sheetId="6" r:id="rId2"/>
  </sheets>
  <calcPr calcId="162913"/>
</workbook>
</file>

<file path=xl/calcChain.xml><?xml version="1.0" encoding="utf-8"?>
<calcChain xmlns="http://schemas.openxmlformats.org/spreadsheetml/2006/main">
  <c r="Q113" i="6" l="1"/>
  <c r="Q25" i="6"/>
  <c r="Q77" i="6"/>
  <c r="Q21" i="6"/>
  <c r="Q112" i="6"/>
  <c r="Q69" i="6"/>
  <c r="Q129" i="6"/>
  <c r="Q97" i="6"/>
  <c r="Q29" i="6"/>
  <c r="Q76" i="6"/>
  <c r="Q20" i="6"/>
  <c r="Q68" i="6"/>
  <c r="Q143" i="6"/>
  <c r="Q85" i="6"/>
  <c r="Q84" i="6"/>
  <c r="Q67" i="6"/>
  <c r="Q83" i="6"/>
  <c r="Q96" i="6"/>
  <c r="Q139" i="6"/>
  <c r="Q57" i="6"/>
  <c r="Q128" i="6"/>
  <c r="Q56" i="6"/>
  <c r="Q121" i="6"/>
  <c r="Q28" i="6"/>
  <c r="Q37" i="6"/>
  <c r="Q66" i="6"/>
  <c r="Q95" i="6"/>
  <c r="Q127" i="6"/>
  <c r="Q55" i="6"/>
  <c r="Q138" i="6"/>
  <c r="Q49" i="6"/>
  <c r="Q142" i="6"/>
  <c r="Q75" i="6"/>
  <c r="Q65" i="6"/>
  <c r="Q54" i="6"/>
  <c r="Q120" i="6"/>
  <c r="Q19" i="6"/>
  <c r="Q64" i="6"/>
  <c r="Q33" i="6"/>
  <c r="Q137" i="6"/>
  <c r="Q53" i="6"/>
  <c r="Q119" i="6"/>
  <c r="Q41" i="6"/>
  <c r="Q118" i="6"/>
  <c r="Q94" i="6"/>
  <c r="Q141" i="6"/>
  <c r="Q48" i="6"/>
  <c r="Q63" i="6"/>
  <c r="Q74" i="6"/>
  <c r="Q40" i="6"/>
  <c r="Q136" i="6"/>
  <c r="Q32" i="6"/>
  <c r="Q111" i="6"/>
  <c r="Q73" i="6"/>
  <c r="Q36" i="6"/>
  <c r="Q39" i="6"/>
  <c r="Q117" i="6"/>
  <c r="Q82" i="6"/>
  <c r="Q110" i="6"/>
  <c r="Q52" i="6"/>
  <c r="Q72" i="6"/>
  <c r="Q62" i="6"/>
  <c r="Q35" i="6"/>
  <c r="Q27" i="6"/>
  <c r="Q116" i="6"/>
  <c r="Q93" i="6"/>
  <c r="Q51" i="6"/>
  <c r="Q71" i="6"/>
  <c r="Q47" i="6"/>
  <c r="Q24" i="6"/>
  <c r="Q109" i="6"/>
  <c r="Q70" i="6"/>
  <c r="Q92" i="6"/>
  <c r="Q108" i="6"/>
  <c r="Q140" i="6"/>
  <c r="Q46" i="6"/>
  <c r="Q45" i="6"/>
  <c r="Q107" i="6"/>
  <c r="Q44" i="6"/>
  <c r="Q31" i="6"/>
  <c r="Q26" i="6"/>
  <c r="Q43" i="6"/>
  <c r="Q23" i="6"/>
  <c r="Q115" i="6"/>
  <c r="Q114" i="6"/>
  <c r="Q135" i="6"/>
  <c r="Q22" i="6"/>
  <c r="Q42" i="6"/>
  <c r="Q91" i="6"/>
  <c r="Q106" i="6"/>
  <c r="Q126" i="6"/>
  <c r="Q50" i="6"/>
  <c r="Q134" i="6"/>
  <c r="Q18" i="6"/>
  <c r="Q30" i="6"/>
  <c r="Q38" i="6"/>
  <c r="Q34" i="6"/>
  <c r="Q90" i="6"/>
  <c r="Q89" i="6"/>
  <c r="Q133" i="6"/>
  <c r="Q132" i="6"/>
  <c r="Q131" i="6"/>
  <c r="Q130" i="6"/>
  <c r="Q61" i="6"/>
  <c r="Q60" i="6"/>
  <c r="Q88" i="6"/>
  <c r="Q87" i="6"/>
  <c r="Q86" i="6"/>
  <c r="Q101" i="6"/>
  <c r="Q100" i="6"/>
  <c r="Q99" i="6"/>
  <c r="Q98" i="6"/>
  <c r="Q59" i="6"/>
  <c r="Q58" i="6"/>
  <c r="Q125" i="6"/>
  <c r="Q124" i="6"/>
  <c r="Q123" i="6"/>
  <c r="Q122" i="6"/>
  <c r="Q81" i="6"/>
  <c r="Q80" i="6"/>
  <c r="Q79" i="6"/>
  <c r="Q78" i="6"/>
  <c r="Q17" i="6"/>
  <c r="Q16" i="6"/>
  <c r="Q15" i="6"/>
  <c r="Q14" i="6"/>
  <c r="Q105" i="6"/>
  <c r="Q104" i="6"/>
  <c r="Q13" i="6"/>
  <c r="Q12" i="6"/>
  <c r="Q11" i="6"/>
  <c r="Q10" i="6"/>
  <c r="Q103" i="6"/>
  <c r="Q102" i="6"/>
  <c r="Q147" i="6"/>
  <c r="Q146" i="6"/>
  <c r="Q145" i="6"/>
  <c r="Q144" i="6"/>
  <c r="Q151" i="6"/>
  <c r="Q150" i="6"/>
  <c r="Q149" i="6"/>
  <c r="Q148" i="6"/>
  <c r="Q5" i="6"/>
  <c r="Q4" i="6"/>
  <c r="Q3" i="6"/>
  <c r="Q2" i="6"/>
  <c r="Q9" i="6"/>
  <c r="Q8" i="6"/>
  <c r="Q7" i="6"/>
  <c r="Q6" i="6"/>
</calcChain>
</file>

<file path=xl/sharedStrings.xml><?xml version="1.0" encoding="utf-8"?>
<sst xmlns="http://schemas.openxmlformats.org/spreadsheetml/2006/main" count="11726" uniqueCount="4090">
  <si>
    <t>accession</t>
  </si>
  <si>
    <t>paired_end</t>
  </si>
  <si>
    <t>technical_replicates</t>
  </si>
  <si>
    <t>paired_with</t>
  </si>
  <si>
    <t>dbxrefs</t>
  </si>
  <si>
    <t>read_length</t>
  </si>
  <si>
    <t>strand_specificity</t>
  </si>
  <si>
    <t>depleted_in_term_name</t>
  </si>
  <si>
    <t>biosample_type</t>
  </si>
  <si>
    <t>description</t>
  </si>
  <si>
    <t>biosample_term_name</t>
  </si>
  <si>
    <t>biosample_summary</t>
  </si>
  <si>
    <t>ENCFF002DMR</t>
  </si>
  <si>
    <t>1_1</t>
  </si>
  <si>
    <t>/files/ENCFF002DMS/</t>
  </si>
  <si>
    <t>SRA:SRR3192628</t>
  </si>
  <si>
    <t>ENCLB954KLQ</t>
  </si>
  <si>
    <t>rRNA</t>
  </si>
  <si>
    <t>GEO:GSM2072559</t>
  </si>
  <si>
    <t>GEO:GSE78657</t>
  </si>
  <si>
    <t>immortalized cell line</t>
  </si>
  <si>
    <t>The libraries contained in this experiment come from the whole cell fraction of independent growths of cell line A172. They are stranded PE101 Illumina Hi-Seq RNA-Seq libraries from rRNA-depleted Total RNA &gt; 200 nucleotides in size.</t>
  </si>
  <si>
    <t>A172</t>
  </si>
  <si>
    <t>ENCFF002DLH</t>
  </si>
  <si>
    <t>2_1</t>
  </si>
  <si>
    <t>/files/ENCFF002DLI/</t>
  </si>
  <si>
    <t>SRA:SRR3192629</t>
  </si>
  <si>
    <t>ENCLB989OBQ</t>
  </si>
  <si>
    <t>GEO:GSM2072560</t>
  </si>
  <si>
    <t>ENCFF002DMS</t>
  </si>
  <si>
    <t>/files/ENCFF002DMR/</t>
  </si>
  <si>
    <t>ENCFF002DLI</t>
  </si>
  <si>
    <t>/files/ENCFF002DLH/</t>
  </si>
  <si>
    <t>ENCFF002DHT</t>
  </si>
  <si>
    <t>/files/ENCFF002DHU/</t>
  </si>
  <si>
    <t>SRA:SRR3192614</t>
  </si>
  <si>
    <t>ENCLB516QBX</t>
  </si>
  <si>
    <t>GEO:GSM2072549</t>
  </si>
  <si>
    <t>GEO:GSE78652</t>
  </si>
  <si>
    <t>The libraries contained in this experiment come from independent growths of cell line A375, a malignant melanoma from a 54 year old female.  They are stranded PE101 Illumina Hi-Seq libraries from rRNA-depleted Total RNA &gt; 200 nucleotides in size.</t>
  </si>
  <si>
    <t>A375</t>
  </si>
  <si>
    <t>ENCFF002DLZ</t>
  </si>
  <si>
    <t>/files/ENCFF002DMA/</t>
  </si>
  <si>
    <t>SRA:SRR3192615</t>
  </si>
  <si>
    <t>ENCLB509MRG</t>
  </si>
  <si>
    <t>GEO:GSM2072550</t>
  </si>
  <si>
    <t>ENCFF002DHU</t>
  </si>
  <si>
    <t>/files/ENCFF002DHT/</t>
  </si>
  <si>
    <t>ENCFF002DMA</t>
  </si>
  <si>
    <t>/files/ENCFF002DLZ/</t>
  </si>
  <si>
    <t>ENCFF232YFL</t>
  </si>
  <si>
    <t>/files/ENCFF933AEB/</t>
  </si>
  <si>
    <t>SRA:SRR4422098</t>
  </si>
  <si>
    <t>ENCLB811ZXD</t>
  </si>
  <si>
    <t>GEO:GSM2343972</t>
  </si>
  <si>
    <t>GEO:GSE88431</t>
  </si>
  <si>
    <t>tissue</t>
  </si>
  <si>
    <t>The libraries contained in this Experiment come from tissue sub-sections of a 53 year old female's adipose tissue section obtained from GTEx. They are stranded PE101 Illumina Hi-Seq RNA-Seq libraries from rRNA-depleted Total RNA &gt; 200 nucleotides in size.</t>
  </si>
  <si>
    <t>omental fat pad</t>
  </si>
  <si>
    <t>omental fat pad female adult (53 years)</t>
  </si>
  <si>
    <t>ENCFF745PTG</t>
  </si>
  <si>
    <t>/files/ENCFF824ZLA/</t>
  </si>
  <si>
    <t>SRA:SRR4422216</t>
  </si>
  <si>
    <t>ENCLB919SXV</t>
  </si>
  <si>
    <t>GEO:GSM2344082</t>
  </si>
  <si>
    <t>GEO:GSE88497</t>
  </si>
  <si>
    <t>The libraries contained in this Experiment come from tissue sub-sections of a 37 year old male's adipose tissue section obtained from GTEx. They are stranded PE101 Illumina Hi-Seq RNA-Seq libraries from rRNA-depleted Total RNA &gt; 200 nucleotides in size.</t>
  </si>
  <si>
    <t>omental fat pad male adult (37 years)</t>
  </si>
  <si>
    <t>ENCFF923TZD</t>
  </si>
  <si>
    <t>/files/ENCFF958CQL/</t>
  </si>
  <si>
    <t>SRA:SRR4421429</t>
  </si>
  <si>
    <t>ENCLB851XPG</t>
  </si>
  <si>
    <t>GEO:GSM2343297</t>
  </si>
  <si>
    <t>GEO:GSE88072</t>
  </si>
  <si>
    <t>The libraries contained in this Experiment come from tissue sub-sections of a 51 year old female's adipose tissue section obtained from GTEx. They are stranded PE101 Illumina Hi-Seq RNA-Seq libraries from rRNA-depleted Total RNA &gt; 200 nucleotides in size.</t>
  </si>
  <si>
    <t>omental fat pad female adult (51 year)</t>
  </si>
  <si>
    <t>ENCFF824ZLA</t>
  </si>
  <si>
    <t>/files/ENCFF745PTG/</t>
  </si>
  <si>
    <t>ENCFF933AEB</t>
  </si>
  <si>
    <t>/files/ENCFF232YFL/</t>
  </si>
  <si>
    <t>ENCFF958CQL</t>
  </si>
  <si>
    <t>/files/ENCFF923TZD/</t>
  </si>
  <si>
    <t>ENCFF460GEN</t>
  </si>
  <si>
    <t>/files/ENCFF222EUQ/</t>
  </si>
  <si>
    <t>SRA:SRR4421875</t>
  </si>
  <si>
    <t>ENCLB439GZV</t>
  </si>
  <si>
    <t>GEO:GSM2343775</t>
  </si>
  <si>
    <t>GEO:GSE88317</t>
  </si>
  <si>
    <t>subcutaneous adipose tissue</t>
  </si>
  <si>
    <t>subcutaneous adipose tissue female adult (53 years)</t>
  </si>
  <si>
    <t>ENCFF463TUV</t>
  </si>
  <si>
    <t>/files/ENCFF364IAX/</t>
  </si>
  <si>
    <t>SRA:SRR4421395</t>
  </si>
  <si>
    <t>ENCLB425MPV</t>
  </si>
  <si>
    <t>GEO:GSM2343284</t>
  </si>
  <si>
    <t>GEO:GSE88065</t>
  </si>
  <si>
    <t>subcutaneous adipose tissue female adult (51 year)</t>
  </si>
  <si>
    <t>ENCFF665BAC</t>
  </si>
  <si>
    <t>/files/ENCFF745QMZ/</t>
  </si>
  <si>
    <t>SRA:SRR4422144</t>
  </si>
  <si>
    <t>ENCLB026NLN</t>
  </si>
  <si>
    <t>GEO:GSM2344003</t>
  </si>
  <si>
    <t>GEO:GSE88451</t>
  </si>
  <si>
    <t>The libraries contained in this Experiment come from tissue sub-sections of a 54 year old male's adipose tissue section obtained from GTEx. They are stranded PE101 Illumina Hi-Seq RNA-Seq libraries from rRNA-depleted Total RNA &gt; 200 nucleotides in size.</t>
  </si>
  <si>
    <t>subcutaneous adipose tissue male adult (54 years)</t>
  </si>
  <si>
    <t>ENCFF667CWY</t>
  </si>
  <si>
    <t>/files/ENCFF360KZB/</t>
  </si>
  <si>
    <t>SRA:SRR4422184</t>
  </si>
  <si>
    <t>ENCLB627TOE</t>
  </si>
  <si>
    <t>GEO:GSM2344057</t>
  </si>
  <si>
    <t>GEO:GSE88482</t>
  </si>
  <si>
    <t>subcutaneous adipose tissue male adult (37 years)</t>
  </si>
  <si>
    <t>ENCFF222EUQ</t>
  </si>
  <si>
    <t>/files/ENCFF460GEN/</t>
  </si>
  <si>
    <t>ENCFF360KZB</t>
  </si>
  <si>
    <t>/files/ENCFF667CWY/</t>
  </si>
  <si>
    <t>ENCFF364IAX</t>
  </si>
  <si>
    <t>/files/ENCFF463TUV/</t>
  </si>
  <si>
    <t>ENCFF745QMZ</t>
  </si>
  <si>
    <t>/files/ENCFF665BAC/</t>
  </si>
  <si>
    <t>ENCFF378NQQ</t>
  </si>
  <si>
    <t>/files/ENCFF107OTF/</t>
  </si>
  <si>
    <t>SRA:SRR4422204</t>
  </si>
  <si>
    <t>ENCLB890GOC</t>
  </si>
  <si>
    <t>GEO:GSM2344105</t>
  </si>
  <si>
    <t>GEO:GSE88512</t>
  </si>
  <si>
    <t>The libraries contained in this Experiment come from tissue sub-sections of a 53 year old female's adrenal gland tissue section obtained from GTEx. They are stranded PE101 Illumina Hi-Seq RNA-Seq libraries from rRNA-depleted Total RNA &gt; 200 nucleotides in size.</t>
  </si>
  <si>
    <t>adrenal gland</t>
  </si>
  <si>
    <t>adrenal gland female adult (53 years)</t>
  </si>
  <si>
    <t>ENCFF423RWS</t>
  </si>
  <si>
    <t>/files/ENCFF145QCK/</t>
  </si>
  <si>
    <t>SRA:SRR4422339</t>
  </si>
  <si>
    <t>ENCLB864EZB</t>
  </si>
  <si>
    <t>GEO:GSM2344170</t>
  </si>
  <si>
    <t>GEO:GSE88548</t>
  </si>
  <si>
    <t>The libraries contained in this Experiment come from tissue sub-sections of a 51 year old female's adrenal gland tissue section obtained from GTEx. They are stranded PE101 Illumina Hi-Seq RNA-Seq libraries from rRNA-depleted Total RNA &gt; 200 nucleotides in size.</t>
  </si>
  <si>
    <t>adrenal gland female adult (51 year)</t>
  </si>
  <si>
    <t>ENCFF855MDA</t>
  </si>
  <si>
    <t>/files/ENCFF223ZRA/</t>
  </si>
  <si>
    <t>SRA:SRR4422517</t>
  </si>
  <si>
    <t>ENCLB325SDI</t>
  </si>
  <si>
    <t>GEO:GSM2344381</t>
  </si>
  <si>
    <t>GEO:GSE88668</t>
  </si>
  <si>
    <t>The libraries contained in this Experiment come from tissue sub-sections of a 54 year old male's adrenal gland tissue section obtained from GTEx. They are stranded PE101 Illumina Hi-Seq RNA-Seq libraries from rRNA-depleted Total RNA &gt; 200 nucleotides in size.</t>
  </si>
  <si>
    <t>adrenal gland male adult (54 years)</t>
  </si>
  <si>
    <t>ENCFF884HRS</t>
  </si>
  <si>
    <t>1_2</t>
  </si>
  <si>
    <t>/files/ENCFF095SRY/</t>
  </si>
  <si>
    <t>SRA:SRR4422516</t>
  </si>
  <si>
    <t>ENCLB102CKX</t>
  </si>
  <si>
    <t>GEO:GSM2344380</t>
  </si>
  <si>
    <t>ENCFF911BTP</t>
  </si>
  <si>
    <t>/files/ENCFF904VHM/</t>
  </si>
  <si>
    <t>SRA:SRR4421567</t>
  </si>
  <si>
    <t>ENCLB879WXT</t>
  </si>
  <si>
    <t>GEO:GSM2343506</t>
  </si>
  <si>
    <t>GEO:GSE88157</t>
  </si>
  <si>
    <t>The libraries contained in this Experiment come from tissue sub-sections of a 37 year old male's adrenal gland tissue section obtained from GTEx. They are stranded PE101 Illumina Hi-Seq RNA-Seq libraries from rRNA-depleted Total RNA &gt; 200 nucleotides in size.</t>
  </si>
  <si>
    <t>adrenal gland male adult (37 years)</t>
  </si>
  <si>
    <t>ENCFF976PUJ</t>
  </si>
  <si>
    <t>/files/ENCFF576RAC/</t>
  </si>
  <si>
    <t>SRA:SRR4421568</t>
  </si>
  <si>
    <t>ENCLB033URW</t>
  </si>
  <si>
    <t>GEO:GSM2343507</t>
  </si>
  <si>
    <t>ENCFF095SRY</t>
  </si>
  <si>
    <t>/files/ENCFF884HRS/</t>
  </si>
  <si>
    <t>ENCFF107OTF</t>
  </si>
  <si>
    <t>/files/ENCFF378NQQ/</t>
  </si>
  <si>
    <t>ENCFF145QCK</t>
  </si>
  <si>
    <t>/files/ENCFF423RWS/</t>
  </si>
  <si>
    <t>ENCFF223ZRA</t>
  </si>
  <si>
    <t>/files/ENCFF855MDA/</t>
  </si>
  <si>
    <t>ENCFF576RAC</t>
  </si>
  <si>
    <t>/files/ENCFF976PUJ/</t>
  </si>
  <si>
    <t>ENCFF904VHM</t>
  </si>
  <si>
    <t>/files/ENCFF911BTP/</t>
  </si>
  <si>
    <t>ENCFF464PFE</t>
  </si>
  <si>
    <t>/files/ENCFF987MZF/</t>
  </si>
  <si>
    <t>SRA:SRR3192670</t>
  </si>
  <si>
    <t>ENCLB271TJH</t>
  </si>
  <si>
    <t>GEO:GSM2072590</t>
  </si>
  <si>
    <t>GEO:GSE78672</t>
  </si>
  <si>
    <t>primary cell</t>
  </si>
  <si>
    <t>The libraries contained in this experiment come from airway epithelial cells (HSA EpiC). They are stranded PE101 Illumina Hi-Seq RNA-Seq libraries from rRNA-depleted Total RNA &gt; 200 nucleotides in size.</t>
  </si>
  <si>
    <t>airway epithelial cell</t>
  </si>
  <si>
    <t>ENCFF846YCY</t>
  </si>
  <si>
    <t>/files/ENCFF751KJR/</t>
  </si>
  <si>
    <t>SRA:SRR3192669</t>
  </si>
  <si>
    <t>ENCLB473OOB</t>
  </si>
  <si>
    <t>GEO:GSM2072589</t>
  </si>
  <si>
    <t>ENCFF987MZF</t>
  </si>
  <si>
    <t>/files/ENCFF464PFE/</t>
  </si>
  <si>
    <t>ENCFF751KJR</t>
  </si>
  <si>
    <t>/files/ENCFF846YCY/</t>
  </si>
  <si>
    <t>ENCFF150OQH</t>
  </si>
  <si>
    <t>/files/ENCFF460GHU/</t>
  </si>
  <si>
    <t>SRA:SRR4421792</t>
  </si>
  <si>
    <t>ENCLB093BKT</t>
  </si>
  <si>
    <t>GEO:GSM2343700</t>
  </si>
  <si>
    <t>GEO:GSE88269</t>
  </si>
  <si>
    <t>The libraries contained in this Experiment come from tissue sub-sections of a 37 year old male's aorta tissue section obtained from GTEx. They are stranded PE101 Illumina Hi-Seq RNA-Seq libraries from rRNA-depleted Total RNA &gt; 200 nucleotides in size.</t>
  </si>
  <si>
    <t>thoracic aorta</t>
  </si>
  <si>
    <t>thoracic aorta male adult (37 years)</t>
  </si>
  <si>
    <t>ENCFF630XLI</t>
  </si>
  <si>
    <t>/files/ENCFF915DYV/</t>
  </si>
  <si>
    <t>SRA:SRR4422345</t>
  </si>
  <si>
    <t>ENCLB351PPD</t>
  </si>
  <si>
    <t>GEO:GSM2344222</t>
  </si>
  <si>
    <t>GEO:GSE88577</t>
  </si>
  <si>
    <t>The libraries contained in this Experiment come from tissue sub-sections of a 54 year old male's aorta tissue section obtained from GTEx. They are stranded PE101 Illumina Hi-Seq RNA-Seq libraries from rRNA-depleted Total RNA &gt; 200 nucleotides in size.</t>
  </si>
  <si>
    <t>thoracic aorta male adult (54 years)</t>
  </si>
  <si>
    <t>ENCFF661PVB</t>
  </si>
  <si>
    <t>/files/ENCFF152GUK/</t>
  </si>
  <si>
    <t>SRA:SRR4421791</t>
  </si>
  <si>
    <t>ENCLB952YYH</t>
  </si>
  <si>
    <t>GEO:GSM2343699</t>
  </si>
  <si>
    <t>ENCFF152GUK</t>
  </si>
  <si>
    <t>/files/ENCFF661PVB/</t>
  </si>
  <si>
    <t>ENCFF460GHU</t>
  </si>
  <si>
    <t>/files/ENCFF150OQH/</t>
  </si>
  <si>
    <t>ENCFF915DYV</t>
  </si>
  <si>
    <t>/files/ENCFF630XLI/</t>
  </si>
  <si>
    <t>ENCFF001QZQ</t>
  </si>
  <si>
    <t>/files/ENCFF001QZP/</t>
  </si>
  <si>
    <t>SRA:SRR3192353</t>
  </si>
  <si>
    <t>ENCLB000ZZZ</t>
  </si>
  <si>
    <t>GEO:GSM2072305</t>
  </si>
  <si>
    <t>GEO:GSE78528</t>
  </si>
  <si>
    <t>CSHL Long RNA Seq HAoSMC cell total  (SID38242,SID38243)</t>
  </si>
  <si>
    <t>aortic smooth muscle cell</t>
  </si>
  <si>
    <t>aortic smooth muscle cell male adult (21 year) and male adult (54 years)</t>
  </si>
  <si>
    <t>ENCFF001RAM</t>
  </si>
  <si>
    <t>/files/ENCFF001RAL/</t>
  </si>
  <si>
    <t>SRA:SRR3192352</t>
  </si>
  <si>
    <t>ENCLB001ZZZ</t>
  </si>
  <si>
    <t>GEO:GSM2072304</t>
  </si>
  <si>
    <t>ENCFF001QZP</t>
  </si>
  <si>
    <t>/files/ENCFF001QZQ/</t>
  </si>
  <si>
    <t>ENCFF001RAL</t>
  </si>
  <si>
    <t>/files/ENCFF001RAM/</t>
  </si>
  <si>
    <t>ENCFF000FLO</t>
  </si>
  <si>
    <t>/files/ENCFF000FLQ/</t>
  </si>
  <si>
    <t>SRA:SRR3192535</t>
  </si>
  <si>
    <t>ENCLB555AXA</t>
  </si>
  <si>
    <t>GEO:GSM2072460</t>
  </si>
  <si>
    <t>GEO-obsolete:GSM984611,UCSC-ENCODE-hg19:wgEncodeEH002674,GEO:GSE78607</t>
  </si>
  <si>
    <t>The libraries contained in this experiment come from chondrocyte primary whole cells, HCH isolated from independent donors. They are stranded PE101 Illumina Hi-Seq RNA-Seq libraries from rRNA-depleted Total RNA &gt; 200 nucleotides in size.</t>
  </si>
  <si>
    <t>articular chondrocyte of knee joint</t>
  </si>
  <si>
    <t>articular chondrocyte of knee joint female adult (56 years) and male adult (64 years)</t>
  </si>
  <si>
    <t>ENCFF000FMM</t>
  </si>
  <si>
    <t>/files/ENCFF000FMN/</t>
  </si>
  <si>
    <t>SRA:SRR3192536</t>
  </si>
  <si>
    <t>ENCLB555ASX</t>
  </si>
  <si>
    <t>GEO:GSM2072461</t>
  </si>
  <si>
    <t>ENCFF000FLQ</t>
  </si>
  <si>
    <t>/files/ENCFF000FLO/</t>
  </si>
  <si>
    <t>ENCFF000FMN</t>
  </si>
  <si>
    <t>/files/ENCFF000FMM/</t>
  </si>
  <si>
    <t>ENCFF607IES</t>
  </si>
  <si>
    <t>/files/ENCFF444VMO/</t>
  </si>
  <si>
    <t>SRA:SRR4422192</t>
  </si>
  <si>
    <t>ENCLB313RZG</t>
  </si>
  <si>
    <t>GEO:GSM2344072</t>
  </si>
  <si>
    <t>GEO:GSE88491</t>
  </si>
  <si>
    <t>The libraries contained in this Experiment come from tissue sub-sections of a 53 year old female's aorta tissue section obtained from GTEx. They are stranded PE101 Illumina Hi-Seq RNA-Seq libraries from rRNA-depleted Total RNA &gt; 200 nucleotides in size.</t>
  </si>
  <si>
    <t>ascending aorta</t>
  </si>
  <si>
    <t>ascending aorta female adult (53 years)</t>
  </si>
  <si>
    <t>ENCFF444VMO</t>
  </si>
  <si>
    <t>/files/ENCFF607IES/</t>
  </si>
  <si>
    <t>ENCFF424DEO</t>
  </si>
  <si>
    <t>/files/ENCFF969BOA/</t>
  </si>
  <si>
    <t>SRA:SRR3192577</t>
  </si>
  <si>
    <t>ENCLB773OBJ</t>
  </si>
  <si>
    <t>GEO:GSM2072512</t>
  </si>
  <si>
    <t>GEO:GSE78633</t>
  </si>
  <si>
    <t>The libraries contained in this experiment come from independent growths of primary astrocytes.  They are stranded PE101 Illumina Hi-Seq libraries from rRNA-depleted Total RNA &gt; 200 nucleotides in size.</t>
  </si>
  <si>
    <t>astrocyte</t>
  </si>
  <si>
    <t>ENCFF393GQZ</t>
  </si>
  <si>
    <t>/files/ENCFF253MPW/</t>
  </si>
  <si>
    <t>SRA:SRR3192576</t>
  </si>
  <si>
    <t>ENCLB237FQL</t>
  </si>
  <si>
    <t>GEO:GSM2072511</t>
  </si>
  <si>
    <t>ENCFF969BOA</t>
  </si>
  <si>
    <t>/files/ENCFF424DEO/</t>
  </si>
  <si>
    <t>ENCFF253MPW</t>
  </si>
  <si>
    <t>/files/ENCFF393GQZ/</t>
  </si>
  <si>
    <t>in vitro differentiated cells</t>
  </si>
  <si>
    <t>bipolar neuron</t>
  </si>
  <si>
    <t>bipolar neuron originated from induced pluripotent stem cell</t>
  </si>
  <si>
    <t>ENCFF644CJJ</t>
  </si>
  <si>
    <t>/files/ENCFF774ZGB/</t>
  </si>
  <si>
    <t>SRA:SRR3192688</t>
  </si>
  <si>
    <t>ENCLB056VRK</t>
  </si>
  <si>
    <t>GEO:GSM2072612</t>
  </si>
  <si>
    <t>GEO:GSE78683</t>
  </si>
  <si>
    <t>The libraries contained in this experiment come from independent growths of bipolar neurons that were differentiated from induced pluripotent stem cells. They are stranded PE101 Illumina Hi-Seq RNA-Seq libraries from rRNA-depleted Total RNA &gt; 200 nucleotides in size.</t>
  </si>
  <si>
    <t>ENCFF040TFC</t>
  </si>
  <si>
    <t>/files/ENCFF743MBB/</t>
  </si>
  <si>
    <t>SRA:SRR3192687</t>
  </si>
  <si>
    <t>ENCLB168YKQ</t>
  </si>
  <si>
    <t>GEO:GSM2072611</t>
  </si>
  <si>
    <t>ENCFF774ZGB</t>
  </si>
  <si>
    <t>/files/ENCFF644CJJ/</t>
  </si>
  <si>
    <t>ENCFF743MBB</t>
  </si>
  <si>
    <t>/files/ENCFF040TFC/</t>
  </si>
  <si>
    <t>ENCFF001RAI</t>
  </si>
  <si>
    <t>/files/ENCFF001RAH/</t>
  </si>
  <si>
    <t>SRA:SRR3192354</t>
  </si>
  <si>
    <t>ENCLB002ZZZ</t>
  </si>
  <si>
    <t>GEO:GSM2072306</t>
  </si>
  <si>
    <t>GEO:GSE78529</t>
  </si>
  <si>
    <t>CSHL Long RNA Seq HBdMEC cell total  (SID38244,SID38245)</t>
  </si>
  <si>
    <t>bladder microvascular endothelial cell</t>
  </si>
  <si>
    <t>bladder microvascular endothelial cell male adult (46 years) and male adult (60 years)</t>
  </si>
  <si>
    <t>ENCFF001QZK</t>
  </si>
  <si>
    <t>/files/ENCFF001QZJ/</t>
  </si>
  <si>
    <t>SRA:SRR3192355</t>
  </si>
  <si>
    <t>ENCLB003ZZZ</t>
  </si>
  <si>
    <t>GEO:GSM2072307</t>
  </si>
  <si>
    <t>ENCFF001RAH</t>
  </si>
  <si>
    <t>/files/ENCFF001RAI/</t>
  </si>
  <si>
    <t>ENCFF001QZJ</t>
  </si>
  <si>
    <t>/files/ENCFF001QZK/</t>
  </si>
  <si>
    <t>ENCFF001RBO</t>
  </si>
  <si>
    <t>/files/ENCFF001RBN/</t>
  </si>
  <si>
    <t>SRA:SRR3192357</t>
  </si>
  <si>
    <t>ENCLB006ZZZ</t>
  </si>
  <si>
    <t>GEO:GSM2072311</t>
  </si>
  <si>
    <t>GEO:GSE78531</t>
  </si>
  <si>
    <t>CSHL Long RNA Seq HBEpC cell total  (SID38222,SID38223)</t>
  </si>
  <si>
    <t>bronchial epithelial cell</t>
  </si>
  <si>
    <t>bronchial epithelial cell female adult (40 years) and male adult (68 years)</t>
  </si>
  <si>
    <t>ENCFF001RAC</t>
  </si>
  <si>
    <t>/files/ENCFF001RAB/</t>
  </si>
  <si>
    <t>SRA:SRR3192356</t>
  </si>
  <si>
    <t>ENCLB007ZZZ</t>
  </si>
  <si>
    <t>GEO:GSM2072310</t>
  </si>
  <si>
    <t>ENCFF001RBN</t>
  </si>
  <si>
    <t>/files/ENCFF001RBO/</t>
  </si>
  <si>
    <t>ENCFF001RAB</t>
  </si>
  <si>
    <t>/files/ENCFF001RAC/</t>
  </si>
  <si>
    <t>ENCFF001RAG</t>
  </si>
  <si>
    <t>/files/ENCFF001RAF/</t>
  </si>
  <si>
    <t>SRA:SRR3192363</t>
  </si>
  <si>
    <t>ENCLB008ZZZ</t>
  </si>
  <si>
    <t>GEO:GSM2072313</t>
  </si>
  <si>
    <t>GEO:GSE78532</t>
  </si>
  <si>
    <t>CSHL Long RNA Seq HBSMC cell total  (SID38230,SID38231)</t>
  </si>
  <si>
    <t>bronchial smooth muscle cell</t>
  </si>
  <si>
    <t>bronchial smooth muscle cell male adult (52 years) and male adult (59 years)</t>
  </si>
  <si>
    <t>ENCFF001RAS</t>
  </si>
  <si>
    <t>/files/ENCFF001RAR/</t>
  </si>
  <si>
    <t>SRA:SRR3192362</t>
  </si>
  <si>
    <t>ENCLB009ZZZ</t>
  </si>
  <si>
    <t>GEO:GSM2072312</t>
  </si>
  <si>
    <t>ENCFF001RAF</t>
  </si>
  <si>
    <t>/files/ENCFF001RAG/</t>
  </si>
  <si>
    <t>ENCFF001RAR</t>
  </si>
  <si>
    <t>/files/ENCFF001RAS/</t>
  </si>
  <si>
    <t>ENCFF480YLH</t>
  </si>
  <si>
    <t>/files/ENCFF172EXJ/</t>
  </si>
  <si>
    <t>SRA:SRR3192639</t>
  </si>
  <si>
    <t>ENCLB333MHE</t>
  </si>
  <si>
    <t>GEO:GSM2072565</t>
  </si>
  <si>
    <t>GEO:GSE78660</t>
  </si>
  <si>
    <t>The libraries contained in this experiment come from primary bronchial fibroblast cells (HBF).  They are stranded PE101 Illumina Hi-Seq libraries from rRNA-depleted Total RNA &gt; 200 nucleotides in size.</t>
  </si>
  <si>
    <t>bronchus fibroblast of lung</t>
  </si>
  <si>
    <t>ENCFF840QXH</t>
  </si>
  <si>
    <t>/files/ENCFF602JUN/</t>
  </si>
  <si>
    <t>SRA:SRR3192640</t>
  </si>
  <si>
    <t>ENCLB463QPI</t>
  </si>
  <si>
    <t>GEO:GSM2072566</t>
  </si>
  <si>
    <t>ENCFF172EXJ</t>
  </si>
  <si>
    <t>/files/ENCFF480YLH/</t>
  </si>
  <si>
    <t>ENCFF602JUN</t>
  </si>
  <si>
    <t>/files/ENCFF840QXH/</t>
  </si>
  <si>
    <t>ENCFF185BLE</t>
  </si>
  <si>
    <t>/files/ENCFF859XNV/</t>
  </si>
  <si>
    <t>SRA:SRR3192643</t>
  </si>
  <si>
    <t>ENCLB771RHM</t>
  </si>
  <si>
    <t>GEO:GSM2072561</t>
  </si>
  <si>
    <t>GEO:GSE78658</t>
  </si>
  <si>
    <t>The libraries contained in this experiment come from the whole cell fraction of independent growths of cell line Caki2. They are stranded PE101 Illumina Hi-Seq RNA-Seq libraries from rRNA-depleted Total RNA &gt; 200 nucleotides in size.</t>
  </si>
  <si>
    <t>Caki2</t>
  </si>
  <si>
    <t>ENCFF917KJE</t>
  </si>
  <si>
    <t>/files/ENCFF272LRD/</t>
  </si>
  <si>
    <t>SRA:SRR3192644</t>
  </si>
  <si>
    <t>ENCLB908GTT</t>
  </si>
  <si>
    <t>GEO:GSM2072562</t>
  </si>
  <si>
    <t>ENCFF859XNV</t>
  </si>
  <si>
    <t>/files/ENCFF185BLE/</t>
  </si>
  <si>
    <t>ENCFF272LRD</t>
  </si>
  <si>
    <t>/files/ENCFF917KJE/</t>
  </si>
  <si>
    <t>ENCFF001ROJ</t>
  </si>
  <si>
    <t>/files/ENCFF001ROI/</t>
  </si>
  <si>
    <t>SRA:SRR3192465</t>
  </si>
  <si>
    <t>ENCLB213ZZZ</t>
  </si>
  <si>
    <t>GEO:GSM2072412</t>
  </si>
  <si>
    <t>GEO:GSE78582</t>
  </si>
  <si>
    <t>The libraries contained in this experiment come from human fetal whole eye tissue from independent donors. They are stranded PE101 Illumina Hi-Seq RNA-Seq libraries from rRNA-depleted Total RNA &gt; 200 nucleotides in size.</t>
  </si>
  <si>
    <t>camera-type eye</t>
  </si>
  <si>
    <t>camera-type eye female fetal (20 weeks) and female fetal (24 weeks)</t>
  </si>
  <si>
    <t>ENCFF001RNT</t>
  </si>
  <si>
    <t>/files/ENCFF001RNS/</t>
  </si>
  <si>
    <t>SRA:SRR3192466</t>
  </si>
  <si>
    <t>ENCLB214ZZZ</t>
  </si>
  <si>
    <t>GEO:GSM2072413</t>
  </si>
  <si>
    <t>ENCFF001ROI</t>
  </si>
  <si>
    <t>/files/ENCFF001ROJ/</t>
  </si>
  <si>
    <t>ENCFF001RNS</t>
  </si>
  <si>
    <t>/files/ENCFF001RNT/</t>
  </si>
  <si>
    <t>ENCFF353STY</t>
  </si>
  <si>
    <t>/files/ENCFF564GXL/</t>
  </si>
  <si>
    <t>SRA:SRR3192564</t>
  </si>
  <si>
    <t>ENCLB799ASI</t>
  </si>
  <si>
    <t>GEO:GSM2072497</t>
  </si>
  <si>
    <t>GEO:GSE78626</t>
  </si>
  <si>
    <t>The libraries contained in this experiment come from independent isolates of cardiac atrium fibroblast primary cell type (HCF-aa).  They are stranded PE101 Illumina Hi-Seq libraries from rRNA-depleted Total RNA &gt; 200 nucleotides in size.</t>
  </si>
  <si>
    <t>cardiac atrium fibroblast</t>
  </si>
  <si>
    <t>cardiac atrium fibroblast male child (2 years)</t>
  </si>
  <si>
    <t>ENCFF753GPU</t>
  </si>
  <si>
    <t>/files/ENCFF403NLY/</t>
  </si>
  <si>
    <t>SRA:SRR3192565</t>
  </si>
  <si>
    <t>ENCLB151QMJ</t>
  </si>
  <si>
    <t>GEO:GSM2072498</t>
  </si>
  <si>
    <t>ENCFF564GXL</t>
  </si>
  <si>
    <t>/files/ENCFF353STY/</t>
  </si>
  <si>
    <t>ENCFF403NLY</t>
  </si>
  <si>
    <t>/files/ENCFF753GPU/</t>
  </si>
  <si>
    <t>cardiac muscle cell</t>
  </si>
  <si>
    <t>ENCFF353SPR</t>
  </si>
  <si>
    <t>/files/ENCFF197MZY/</t>
  </si>
  <si>
    <t>SRA:SRR4421724</t>
  </si>
  <si>
    <t>ENCLB426JGB</t>
  </si>
  <si>
    <t>GEO:GSM2343637</t>
  </si>
  <si>
    <t>GEO:GSE88234</t>
  </si>
  <si>
    <t>The libraries contained in this Experiment come from hESC's that were differentiated into cardiomyocytes. They are stranded PE101 Illumina Hi-Seq RNA-Seq libraries from rRNA-depleted Total RNA &gt; 200 nucleotides in size.</t>
  </si>
  <si>
    <t>ENCFF030WXU</t>
  </si>
  <si>
    <t>/files/ENCFF724FYF/</t>
  </si>
  <si>
    <t>SRA:SRR4421725</t>
  </si>
  <si>
    <t>ENCLB387BDY</t>
  </si>
  <si>
    <t>GEO:GSM2343638</t>
  </si>
  <si>
    <t>ENCFF197MZY</t>
  </si>
  <si>
    <t>/files/ENCFF353SPR/</t>
  </si>
  <si>
    <t>ENCFF724FYF</t>
  </si>
  <si>
    <t>/files/ENCFF030WXU/</t>
  </si>
  <si>
    <t>ENCFF157UXG</t>
  </si>
  <si>
    <t>/files/ENCFF030SIS/</t>
  </si>
  <si>
    <t>SRA:SRR3192598</t>
  </si>
  <si>
    <t>ENCLB915CSO</t>
  </si>
  <si>
    <t>GEO:GSM2072535</t>
  </si>
  <si>
    <t>GEO:GSE78645</t>
  </si>
  <si>
    <t>The libraries contained in this experiment come from cardiac ventricle fibroblast cells (HCF-av). They are stranded PE101 Illumina Hi-Seq libraries from rRNA-depleted Total RNA &gt; 200 nucleotides in size.</t>
  </si>
  <si>
    <t>cardiac ventricle fibroblast</t>
  </si>
  <si>
    <t>cardiac ventricle fibroblast NONE and male adult (18 years)</t>
  </si>
  <si>
    <t>ENCFF575SLU</t>
  </si>
  <si>
    <t>/files/ENCFF913CRU/</t>
  </si>
  <si>
    <t>SRA:SRR3192599</t>
  </si>
  <si>
    <t>ENCLB594YLU</t>
  </si>
  <si>
    <t>GEO:GSM2072536</t>
  </si>
  <si>
    <t>ENCFF030SIS</t>
  </si>
  <si>
    <t>/files/ENCFF157UXG/</t>
  </si>
  <si>
    <t>ENCFF913CRU</t>
  </si>
  <si>
    <t>/files/ENCFF575SLU/</t>
  </si>
  <si>
    <t>ENCFF001ROL</t>
  </si>
  <si>
    <t>/files/ENCFF001ROK/</t>
  </si>
  <si>
    <t>SRA:SRR3192428</t>
  </si>
  <si>
    <t>ENCLB177ZZZ</t>
  </si>
  <si>
    <t>GEO:GSM2072377</t>
  </si>
  <si>
    <t>GEO:GSE78564</t>
  </si>
  <si>
    <t>The libraries contained in this experiment come from human fetal cerebellum tissue from independent donors. They are stranded PE101 Illumina Hi-Seq RNA-Seq libraries from rRNA-depleted Total RNA &gt; 200 nucleotides in size.</t>
  </si>
  <si>
    <t>cerebellum</t>
  </si>
  <si>
    <t>cerebellum female fetal (19 weeks) and female fetal (37 weeks)</t>
  </si>
  <si>
    <t>ENCFF001RPH</t>
  </si>
  <si>
    <t>/files/ENCFF001RPG/</t>
  </si>
  <si>
    <t>SRA:SRR3192427</t>
  </si>
  <si>
    <t>ENCLB178ZZZ</t>
  </si>
  <si>
    <t>GEO:GSM2072376</t>
  </si>
  <si>
    <t>ENCFF001ROK</t>
  </si>
  <si>
    <t>/files/ENCFF001ROL/</t>
  </si>
  <si>
    <t>ENCFF001RPG</t>
  </si>
  <si>
    <t>/files/ENCFF001RPH/</t>
  </si>
  <si>
    <t>ENCFF002DHN</t>
  </si>
  <si>
    <t>/files/ENCFF002DHO/</t>
  </si>
  <si>
    <t>SRA:SRR3192582</t>
  </si>
  <si>
    <t>ENCLB751OHY</t>
  </si>
  <si>
    <t>GEO:GSM2072517</t>
  </si>
  <si>
    <t>GEO:GSE78636</t>
  </si>
  <si>
    <t>The libraries contained in this experiment come from the whole cell fraction of independent growths of cell line Daoy. They are stranded PE101 Illumina Hi-Seq RNA-Seq libraries from rRNA-depleted Total RNA &gt; 200 nucleotides in size.</t>
  </si>
  <si>
    <t>Daoy</t>
  </si>
  <si>
    <t>ENCFF002DLV</t>
  </si>
  <si>
    <t>/files/ENCFF002DLW/</t>
  </si>
  <si>
    <t>SRA:SRR3192583</t>
  </si>
  <si>
    <t>ENCLB921OGZ</t>
  </si>
  <si>
    <t>GEO:GSM2072518</t>
  </si>
  <si>
    <t>ENCFF002DHO</t>
  </si>
  <si>
    <t>/files/ENCFF002DHN/</t>
  </si>
  <si>
    <t>ENCFF002DLW</t>
  </si>
  <si>
    <t>/files/ENCFF002DLV/</t>
  </si>
  <si>
    <t>dendritic cell</t>
  </si>
  <si>
    <t>ENCFF001QZG</t>
  </si>
  <si>
    <t>/files/ENCFF001QZF/</t>
  </si>
  <si>
    <t>SRA:SRR3192368</t>
  </si>
  <si>
    <t>ENCLB016ZZZ</t>
  </si>
  <si>
    <t>GEO:GSM2072320</t>
  </si>
  <si>
    <t>GEO:GSE78536</t>
  </si>
  <si>
    <t>CSHL Long RNA Seq HDBEC cell total  (SID38204,SID38205)</t>
  </si>
  <si>
    <t>dermis blood vessel endothelial cell</t>
  </si>
  <si>
    <t>dermis blood vessel endothelial cell female child (16 years) and male child (13 years)</t>
  </si>
  <si>
    <t>ENCFF001RAQ</t>
  </si>
  <si>
    <t>/files/ENCFF001RAP/</t>
  </si>
  <si>
    <t>SRA:SRR3192369</t>
  </si>
  <si>
    <t>ENCLB017ZZZ</t>
  </si>
  <si>
    <t>GEO:GSM2072321</t>
  </si>
  <si>
    <t>ENCFF001QZF</t>
  </si>
  <si>
    <t>/files/ENCFF001QZG/</t>
  </si>
  <si>
    <t>ENCFF001RAP</t>
  </si>
  <si>
    <t>/files/ENCFF001RAQ/</t>
  </si>
  <si>
    <t>ENCFF001RBQ</t>
  </si>
  <si>
    <t>/files/ENCFF001RBP/</t>
  </si>
  <si>
    <t>SRA:SRR3192370</t>
  </si>
  <si>
    <t>ENCLB018ZZZ</t>
  </si>
  <si>
    <t>GEO:GSM2072322</t>
  </si>
  <si>
    <t>GEO:GSE78537</t>
  </si>
  <si>
    <t>CSHL Long RNA Seq HDLEC cell total  (SID38193,SID38194)</t>
  </si>
  <si>
    <t>dermis lymphatic vessel endothelial cell</t>
  </si>
  <si>
    <t>dermis lymphatic vessel endothelial cell female adult (45 years) and male child (6 years)</t>
  </si>
  <si>
    <t>ENCFF001RAY</t>
  </si>
  <si>
    <t>/files/ENCFF001RAX/</t>
  </si>
  <si>
    <t>SRA:SRR3192371</t>
  </si>
  <si>
    <t>ENCLB019ZZZ</t>
  </si>
  <si>
    <t>GEO:GSM2072323</t>
  </si>
  <si>
    <t>ENCFF001RBP</t>
  </si>
  <si>
    <t>/files/ENCFF001RBQ/</t>
  </si>
  <si>
    <t>ENCFF001RAX</t>
  </si>
  <si>
    <t>/files/ENCFF001RAY/</t>
  </si>
  <si>
    <t>ENCFF001RAW</t>
  </si>
  <si>
    <t>/files/ENCFF001RAV/</t>
  </si>
  <si>
    <t>SRA:SRR3192372</t>
  </si>
  <si>
    <t>ENCLB020ZZZ</t>
  </si>
  <si>
    <t>GEO:GSM2072324</t>
  </si>
  <si>
    <t>GEO:GSE78538</t>
  </si>
  <si>
    <t>CSHL Long RNA Seq HDMEC cell total  (SID38195,SID38196)</t>
  </si>
  <si>
    <t>dermis microvascular lymphatic vessel endothelial cell</t>
  </si>
  <si>
    <t>dermis microvascular lymphatic vessel endothelial cell female adult (38 years) and female adult (64 years)</t>
  </si>
  <si>
    <t>ENCFF001RBE</t>
  </si>
  <si>
    <t>/files/ENCFF001RBD/</t>
  </si>
  <si>
    <t>SRA:SRR3192373</t>
  </si>
  <si>
    <t>ENCLB021ZZZ</t>
  </si>
  <si>
    <t>GEO:GSM2072325</t>
  </si>
  <si>
    <t>ENCFF001RAV</t>
  </si>
  <si>
    <t>/files/ENCFF001RAW/</t>
  </si>
  <si>
    <t>ENCFF001RBD</t>
  </si>
  <si>
    <t>/files/ENCFF001RBE/</t>
  </si>
  <si>
    <t>ENCFF001RNZ</t>
  </si>
  <si>
    <t>/files/ENCFF001RNY/</t>
  </si>
  <si>
    <t>SRA:SRR3192432</t>
  </si>
  <si>
    <t>ENCLB179ZZZ</t>
  </si>
  <si>
    <t>GEO:GSM2072379</t>
  </si>
  <si>
    <t>GEO:GSE78565</t>
  </si>
  <si>
    <t>The libraries contained in this experiment come from human fetal diencephalon tissue from independent donors. They are stranded PE101 Illumina Hi-Seq RNA-Seq libraries from rRNA-depleted Total RNA &gt; 200 nucleotides in size.</t>
  </si>
  <si>
    <t>diencephalon</t>
  </si>
  <si>
    <t>diencephalon female fetal (20 weeks) and male fetal (22 weeks)</t>
  </si>
  <si>
    <t>ENCFF001RMZ</t>
  </si>
  <si>
    <t>/files/ENCFF001RMY/</t>
  </si>
  <si>
    <t>SRA:SRR3192431</t>
  </si>
  <si>
    <t>ENCLB180ZZZ</t>
  </si>
  <si>
    <t>GEO:GSM2072378</t>
  </si>
  <si>
    <t>ENCFF001RNY</t>
  </si>
  <si>
    <t>/files/ENCFF001RNZ/</t>
  </si>
  <si>
    <t>ENCFF001RMY</t>
  </si>
  <si>
    <t>/files/ENCFF001RMZ/</t>
  </si>
  <si>
    <t>ENCFF126HPJ</t>
  </si>
  <si>
    <t>/files/ENCFF876WTO/</t>
  </si>
  <si>
    <t>SRA:SRR3192682</t>
  </si>
  <si>
    <t>ENCLB260JQO</t>
  </si>
  <si>
    <t>GEO:GSM2072606</t>
  </si>
  <si>
    <t>GEO:GSE78680</t>
  </si>
  <si>
    <t>The libraries contained in this experiment come from independent growths of endometrial microvascular endothelial primary cell line HEMEC.  They are stranded PE101 Illumina Hi-Seq RNA-Seq libraries from rRNA-depleted Total RNA &gt; 200 nucleotides in size.</t>
  </si>
  <si>
    <t>endometrial microvascular endothelial cells</t>
  </si>
  <si>
    <t>endometrial microvascular endothelial cells female adult (34 years)</t>
  </si>
  <si>
    <t>ENCFF502JCS</t>
  </si>
  <si>
    <t>/files/ENCFF884ITM/</t>
  </si>
  <si>
    <t>SRA:SRR3192681</t>
  </si>
  <si>
    <t>ENCLB925VWI</t>
  </si>
  <si>
    <t>GEO:GSM2072605</t>
  </si>
  <si>
    <t>ENCFF876WTO</t>
  </si>
  <si>
    <t>/files/ENCFF126HPJ/</t>
  </si>
  <si>
    <t>ENCFF884ITM</t>
  </si>
  <si>
    <t>/files/ENCFF502JCS/</t>
  </si>
  <si>
    <t>ENCFF001RAA</t>
  </si>
  <si>
    <t>/files/ENCFF001QZZ/</t>
  </si>
  <si>
    <t>SRA:SRR3192360</t>
  </si>
  <si>
    <t>ENCLB010ZZZ</t>
  </si>
  <si>
    <t>GEO:GSM2072314</t>
  </si>
  <si>
    <t>GEO:GSE78533</t>
  </si>
  <si>
    <t>CSHL Long RNA Seq HCAEC cell total  (SID38232,SID38233)</t>
  </si>
  <si>
    <t>endothelial cell of coronary artery</t>
  </si>
  <si>
    <t>endothelial cell of coronary artery female adult (41 year) and male adult (77 years)</t>
  </si>
  <si>
    <t>ENCFF001RBK</t>
  </si>
  <si>
    <t>/files/ENCFF001RBJ/</t>
  </si>
  <si>
    <t>SRA:SRR3192361</t>
  </si>
  <si>
    <t>ENCLB011ZZZ</t>
  </si>
  <si>
    <t>GEO:GSM2072315</t>
  </si>
  <si>
    <t>ENCFF001QZZ</t>
  </si>
  <si>
    <t>/files/ENCFF001RAA/</t>
  </si>
  <si>
    <t>ENCFF001RBJ</t>
  </si>
  <si>
    <t>/files/ENCFF001RBK/</t>
  </si>
  <si>
    <t>ENCFF408FWI</t>
  </si>
  <si>
    <t>/files/ENCFF549PQY/</t>
  </si>
  <si>
    <t>SRA:SRR3192689</t>
  </si>
  <si>
    <t>ENCLB088PVJ</t>
  </si>
  <si>
    <t>GEO:GSM2072601</t>
  </si>
  <si>
    <t>GEO:GSE78678</t>
  </si>
  <si>
    <t>The libraries contained in this experiment come from independent isolates of epithelial cell of alveolus of lung primary of cell type (HPAE EpiC).  They are stranded PE101 Illumina Hi-Seq RNA-Seq libraries from rRNA-depleted Total RNA &gt; 200 nucleotides in size.</t>
  </si>
  <si>
    <t>epithelial cell of alveolus of lung</t>
  </si>
  <si>
    <t>epithelial cell of alveolus of lung NONE and female fetal (21 week)</t>
  </si>
  <si>
    <t>ENCFF746KSI</t>
  </si>
  <si>
    <t>/files/ENCFF522AUB/</t>
  </si>
  <si>
    <t>SRA:SRR3192690</t>
  </si>
  <si>
    <t>ENCLB755HPY</t>
  </si>
  <si>
    <t>GEO:GSM2072602</t>
  </si>
  <si>
    <t>ENCFF549PQY</t>
  </si>
  <si>
    <t>/files/ENCFF408FWI/</t>
  </si>
  <si>
    <t>ENCFF522AUB</t>
  </si>
  <si>
    <t>/files/ENCFF746KSI/</t>
  </si>
  <si>
    <t>ENCFF479JTM</t>
  </si>
  <si>
    <t>/files/ENCFF671HJW/</t>
  </si>
  <si>
    <t>SRA:SRR4421356</t>
  </si>
  <si>
    <t>ENCLB193IVT</t>
  </si>
  <si>
    <t>GEO:GSM2343255</t>
  </si>
  <si>
    <t>GEO:GSE88049</t>
  </si>
  <si>
    <t>The libraries contained in this experiment come from epithelial cells of proximal tubule (HRPTE piC). They are stranded PE101 Illumina Hi-Seq libraries from rRNA-depleted Total RNA &gt; 200 nucleotides in size.</t>
  </si>
  <si>
    <t>epithelial cell of proximal tubule</t>
  </si>
  <si>
    <t>ENCFF541NUM</t>
  </si>
  <si>
    <t>/files/ENCFF886ZUJ/</t>
  </si>
  <si>
    <t>SRA:SRR4421355</t>
  </si>
  <si>
    <t>ENCLB024PXV</t>
  </si>
  <si>
    <t>GEO:GSM2343254</t>
  </si>
  <si>
    <t>ENCFF671HJW</t>
  </si>
  <si>
    <t>/files/ENCFF479JTM/</t>
  </si>
  <si>
    <t>ENCFF886ZUJ</t>
  </si>
  <si>
    <t>/files/ENCFF541NUM/</t>
  </si>
  <si>
    <t>ENCFF001RBC</t>
  </si>
  <si>
    <t>/files/ENCFF001RBB/</t>
  </si>
  <si>
    <t>SRA:SRR3192390</t>
  </si>
  <si>
    <t>ENCLB302ZZZ</t>
  </si>
  <si>
    <t>GEO:GSM2072342</t>
  </si>
  <si>
    <t>GEO:GSE78547</t>
  </si>
  <si>
    <t>CSHL Long RNA Seq HUAEC cell total  (SID38212,SID38213)</t>
  </si>
  <si>
    <t>epithelial cell of umbilical artery</t>
  </si>
  <si>
    <t>epithelial cell of umbilical artery female newborn and male newborn</t>
  </si>
  <si>
    <t>ENCFF001QZW</t>
  </si>
  <si>
    <t>/files/ENCFF001QZV/</t>
  </si>
  <si>
    <t>SRA:SRR3192391</t>
  </si>
  <si>
    <t>ENCLB030ZZZ</t>
  </si>
  <si>
    <t>GEO:GSM2072343</t>
  </si>
  <si>
    <t>ENCFF001RBB</t>
  </si>
  <si>
    <t>/files/ENCFF001RBC/</t>
  </si>
  <si>
    <t>ENCFF001QZV</t>
  </si>
  <si>
    <t>/files/ENCFF001QZW/</t>
  </si>
  <si>
    <t>ENCFF003AXA</t>
  </si>
  <si>
    <t>/files/ENCFF852QEA/</t>
  </si>
  <si>
    <t>SRA:SRR4421846</t>
  </si>
  <si>
    <t>ENCLB816BDO</t>
  </si>
  <si>
    <t>GEO:GSM2343752</t>
  </si>
  <si>
    <t>GEO:GSE88303</t>
  </si>
  <si>
    <t>The libraries contained in this Experiment come from tissue sub-sections from the esophagogastric junction obtained from GTEx. They are stranded PE101 Illumina Hi-Seq RNA-Seq libraries from rRNA-depleted Total RNA &gt; 200 nucleotides in size.</t>
  </si>
  <si>
    <t>gastroesophageal sphincter</t>
  </si>
  <si>
    <t>gastroesophageal sphincter male adult (54 years)</t>
  </si>
  <si>
    <t>ENCFF250BPC</t>
  </si>
  <si>
    <t>/files/ENCFF842DCO/</t>
  </si>
  <si>
    <t>SRA:SRR4421916</t>
  </si>
  <si>
    <t>ENCLB317XOT</t>
  </si>
  <si>
    <t>GEO:GSM2343809</t>
  </si>
  <si>
    <t>GEO:GSE88336</t>
  </si>
  <si>
    <t>gastroesophageal sphincter male adult (37 years)</t>
  </si>
  <si>
    <t>ENCFF610XMR</t>
  </si>
  <si>
    <t>/files/ENCFF241TGO/</t>
  </si>
  <si>
    <t>SRA:SRR4422603</t>
  </si>
  <si>
    <t>ENCLB442XEX</t>
  </si>
  <si>
    <t>GEO:GSM2343128</t>
  </si>
  <si>
    <t>GEO:GSE87978</t>
  </si>
  <si>
    <t>gastroesophageal sphincter female adult (51 year)</t>
  </si>
  <si>
    <t>ENCFF612VIK</t>
  </si>
  <si>
    <t>/files/ENCFF940WWE/</t>
  </si>
  <si>
    <t>SRA:SRR4422217</t>
  </si>
  <si>
    <t>ENCLB414WBQ</t>
  </si>
  <si>
    <t>GEO:GSM2344087</t>
  </si>
  <si>
    <t>GEO:GSE88501</t>
  </si>
  <si>
    <t>gastroesophageal sphincter female adult (53 years)</t>
  </si>
  <si>
    <t>ENCFF241TGO</t>
  </si>
  <si>
    <t>/files/ENCFF610XMR/</t>
  </si>
  <si>
    <t>ENCFF842DCO</t>
  </si>
  <si>
    <t>/files/ENCFF250BPC/</t>
  </si>
  <si>
    <t>ENCFF852QEA</t>
  </si>
  <si>
    <t>/files/ENCFF003AXA/</t>
  </si>
  <si>
    <t>ENCFF940WWE</t>
  </si>
  <si>
    <t>/files/ENCFF612VIK/</t>
  </si>
  <si>
    <t>ENCFF038JEE</t>
  </si>
  <si>
    <t>/files/ENCFF897TAN/</t>
  </si>
  <si>
    <t>SRA:SRR4421678</t>
  </si>
  <si>
    <t>ENCLB275LRT</t>
  </si>
  <si>
    <t>GEO:GSM2343599</t>
  </si>
  <si>
    <t>GEO:GSE88212</t>
  </si>
  <si>
    <t>The libraries contained in this Experiment come from tissue sub-sections from the mucosa of the esophagus obtained from GTEx. They are stranded PE101 Illumina Hi-Seq RNA-Seq libraries from rRNA-depleted Total RNA &gt; 200 nucleotides in size.</t>
  </si>
  <si>
    <t>esophagus squamous epithelium</t>
  </si>
  <si>
    <t>esophagus squamous epithelium female adult (53 years)</t>
  </si>
  <si>
    <t>ENCFF246QAD</t>
  </si>
  <si>
    <t>/files/ENCFF412GSM/</t>
  </si>
  <si>
    <t>SRA:SRR4421886</t>
  </si>
  <si>
    <t>ENCLB736YFJ</t>
  </si>
  <si>
    <t>GEO:GSM2343785</t>
  </si>
  <si>
    <t>GEO:GSE88323</t>
  </si>
  <si>
    <t>esophagus squamous epithelium female adult (51 year)</t>
  </si>
  <si>
    <t>ENCFF585TOW</t>
  </si>
  <si>
    <t>/files/ENCFF230GLF/</t>
  </si>
  <si>
    <t>SRA:SRR4421679</t>
  </si>
  <si>
    <t>ENCLB726HDC</t>
  </si>
  <si>
    <t>GEO:GSM2343602</t>
  </si>
  <si>
    <t>GEO:GSE88214</t>
  </si>
  <si>
    <t>esophagus squamous epithelium male adult (37 years)</t>
  </si>
  <si>
    <t>ENCFF900BSQ</t>
  </si>
  <si>
    <t>/files/ENCFF184XUR/</t>
  </si>
  <si>
    <t>SRA:SRR4421842</t>
  </si>
  <si>
    <t>ENCLB561LCS</t>
  </si>
  <si>
    <t>GEO:GSM2343741</t>
  </si>
  <si>
    <t>GEO:GSE88296</t>
  </si>
  <si>
    <t>esophagus squamous epithelium male adult (54 years)</t>
  </si>
  <si>
    <t>ENCFF184XUR</t>
  </si>
  <si>
    <t>/files/ENCFF900BSQ/</t>
  </si>
  <si>
    <t>ENCFF230GLF</t>
  </si>
  <si>
    <t>/files/ENCFF585TOW/</t>
  </si>
  <si>
    <t>ENCFF412GSM</t>
  </si>
  <si>
    <t>/files/ENCFF246QAD/</t>
  </si>
  <si>
    <t>ENCFF897TAN</t>
  </si>
  <si>
    <t>/files/ENCFF038JEE/</t>
  </si>
  <si>
    <t>ENCFF017FUT</t>
  </si>
  <si>
    <t>/files/ENCFF856QRO/</t>
  </si>
  <si>
    <t>SRA:SRR4422625</t>
  </si>
  <si>
    <t>ENCLB038BJJ</t>
  </si>
  <si>
    <t>GEO:GSM2343138</t>
  </si>
  <si>
    <t>GEO:GSE87984</t>
  </si>
  <si>
    <t>The libraries contained in this Experiment come from tissue sub-sections of a 51 year old female's ovary tissue section obtained from GTEx. They are stranded PE101 Illumina Hi-Seq RNA-Seq libraries from rRNA-depleted Total RNA &gt; 200 nucleotides in size.</t>
  </si>
  <si>
    <t>ovary</t>
  </si>
  <si>
    <t>ovary female adult (51 year)</t>
  </si>
  <si>
    <t>ENCFF609SCM</t>
  </si>
  <si>
    <t>/files/ENCFF454PGN/</t>
  </si>
  <si>
    <t>SRA:SRR4422347</t>
  </si>
  <si>
    <t>ENCLB024MDB</t>
  </si>
  <si>
    <t>GEO:GSM2344226</t>
  </si>
  <si>
    <t>GEO:GSE88580</t>
  </si>
  <si>
    <t>The libraries contained in this Experiment come from tissue sub-sections of a 53 year old female's ovary tissue section obtained from GTEx. They are stranded PE101 Illumina Hi-Seq RNA-Seq libraries from rRNA-depleted Total RNA &gt; 200 nucleotides in size.</t>
  </si>
  <si>
    <t>ovary female adult (53 years)</t>
  </si>
  <si>
    <t>ENCFF454PGN</t>
  </si>
  <si>
    <t>/files/ENCFF609SCM/</t>
  </si>
  <si>
    <t>ENCFF856QRO</t>
  </si>
  <si>
    <t>/files/ENCFF017FUT/</t>
  </si>
  <si>
    <t>ENCFF002DMN</t>
  </si>
  <si>
    <t>/files/ENCFF002DMO/</t>
  </si>
  <si>
    <t>SRA:SRR3192649</t>
  </si>
  <si>
    <t>ENCLB011AUM</t>
  </si>
  <si>
    <t>GEO:GSM2072585</t>
  </si>
  <si>
    <t>GEO:GSE78670</t>
  </si>
  <si>
    <t>The libraries contained in this experiment come from independent growths of cell line GM23248, a fibroblast primary cell line derived from an arm skin punch of a 53 year old male.  They are stranded PE101 Illumina Hi-Seq libraries from rRNA-depleted Total RNA &gt; 200 nucleotides in size.</t>
  </si>
  <si>
    <t>fibroblast of arm</t>
  </si>
  <si>
    <t>fibroblast of arm male adult (53 years)</t>
  </si>
  <si>
    <t>ENCFF002DHP</t>
  </si>
  <si>
    <t>/files/ENCFF002DHQ/</t>
  </si>
  <si>
    <t>SRA:SRR3192650</t>
  </si>
  <si>
    <t>ENCLB099WXD</t>
  </si>
  <si>
    <t>GEO:GSM2072586</t>
  </si>
  <si>
    <t>ENCFF002DMO</t>
  </si>
  <si>
    <t>/files/ENCFF002DMN/</t>
  </si>
  <si>
    <t>ENCFF002DHQ</t>
  </si>
  <si>
    <t>/files/ENCFF002DHP/</t>
  </si>
  <si>
    <t>ENCFF000HXB</t>
  </si>
  <si>
    <t>/files/ENCFF000HXF/</t>
  </si>
  <si>
    <t>SRA:SRR3192539</t>
  </si>
  <si>
    <t>ENCLB555AMQ</t>
  </si>
  <si>
    <t>GEO:GSM2072466</t>
  </si>
  <si>
    <t>UCSC-ENCODE-hg19:wgEncodeEH002677,GEO-obsolete:GSM984612,GEO:GSE78610</t>
  </si>
  <si>
    <t>The libraries contained in this experiment come from skin fibroblasts primary whole cells, NHDF isolated from independent donors. They are stranded PE101 Illumina Hi-Seq RNA-Seq libraries from rRNA-depleted Total RNA &gt; 200 nucleotides in size.</t>
  </si>
  <si>
    <t>fibroblast of dermis</t>
  </si>
  <si>
    <t>fibroblast of dermis female adult (44 years) and female adult (55 years)</t>
  </si>
  <si>
    <t>ENCFF000HWI</t>
  </si>
  <si>
    <t>/files/ENCFF000HXA/</t>
  </si>
  <si>
    <t>SRA:SRR3192540</t>
  </si>
  <si>
    <t>ENCLB555ALE</t>
  </si>
  <si>
    <t>GEO:GSM2072467</t>
  </si>
  <si>
    <t>ENCFF000HXF</t>
  </si>
  <si>
    <t>/files/ENCFF000HXB/</t>
  </si>
  <si>
    <t>ENCFF000HXA</t>
  </si>
  <si>
    <t>/files/ENCFF000HWI/</t>
  </si>
  <si>
    <t>ENCFF001QZO</t>
  </si>
  <si>
    <t>/files/ENCFF001QZN/</t>
  </si>
  <si>
    <t>SRA:SRR3192382</t>
  </si>
  <si>
    <t>ENCLB028ZZZ</t>
  </si>
  <si>
    <t>GEO:GSM2072332</t>
  </si>
  <si>
    <t>GEO:GSE78542</t>
  </si>
  <si>
    <t>CSHL Long RNA Seq HPF cell total  (SID38238,SID38239)</t>
  </si>
  <si>
    <t>fibroblast of lung</t>
  </si>
  <si>
    <t>fibroblast of lung female adult (83 years) and male adult (23 years)</t>
  </si>
  <si>
    <t>ENCFF001RBI</t>
  </si>
  <si>
    <t>/files/ENCFF001RBH/</t>
  </si>
  <si>
    <t>SRA:SRR3192383</t>
  </si>
  <si>
    <t>ENCLB029ZZZ</t>
  </si>
  <si>
    <t>GEO:GSM2072333</t>
  </si>
  <si>
    <t>ENCFF001QZN</t>
  </si>
  <si>
    <t>/files/ENCFF001QZO/</t>
  </si>
  <si>
    <t>ENCFF001RBH</t>
  </si>
  <si>
    <t>/files/ENCFF001RBI/</t>
  </si>
  <si>
    <t>ENCFF000FKI</t>
  </si>
  <si>
    <t>/files/ENCFF000FKQ/</t>
  </si>
  <si>
    <t>SRA:SRR3192660</t>
  </si>
  <si>
    <t>ENCLB555AWF</t>
  </si>
  <si>
    <t>GEO:GSM2072471</t>
  </si>
  <si>
    <t>GEO-obsolete:GSM984614,UCSC-ENCODE-hg19:wgEncodeEH002679,GEO:GSE78612</t>
  </si>
  <si>
    <t>The libraries contained in this experiment come from aortic adventital fibroblast primary whole cells, HAoAF isolated from independent donors. They are stranded PE101 Illumina Hi-Seq RNA-Seq libraries from rRNA-depleted Total RNA &gt; 200 nucleotides in size.</t>
  </si>
  <si>
    <t>fibroblast of the aortic adventitia</t>
  </si>
  <si>
    <t>fibroblast of the aortic adventitia female adult (24 years) and male adult (47 years)</t>
  </si>
  <si>
    <t>ENCFF000FJX</t>
  </si>
  <si>
    <t>/files/ENCFF000FJY/</t>
  </si>
  <si>
    <t>SRA:SRR3192659</t>
  </si>
  <si>
    <t>ENCLB555AXD</t>
  </si>
  <si>
    <t>GEO:GSM2072470</t>
  </si>
  <si>
    <t>ENCFF000FKQ</t>
  </si>
  <si>
    <t>/files/ENCFF000FKI/</t>
  </si>
  <si>
    <t>ENCFF000FJY</t>
  </si>
  <si>
    <t>/files/ENCFF000FJX/</t>
  </si>
  <si>
    <t>ENCFF000GXC</t>
  </si>
  <si>
    <t>/files/ENCFF000GXU/</t>
  </si>
  <si>
    <t>SRA:SRR3192662</t>
  </si>
  <si>
    <t>ENCLB555ALW</t>
  </si>
  <si>
    <t>GEO:GSM2072475</t>
  </si>
  <si>
    <t>GEO-obsolete:GSM984619,UCSC-ENCODE-hg19:wgEncodeEH002681,GEO:GSE78614</t>
  </si>
  <si>
    <t>The libraries contained in this experiment come from placental villous mesenchymal fibroblasts primary whole cells, HVMF  isolated from independent donors. They are stranded PE101 Illumina Hi-Seq RNA-Seq libraries from rRNA-depleted Total RNA &gt; 200 nucleotides in size.</t>
  </si>
  <si>
    <t>fibroblast of villous mesenchyme</t>
  </si>
  <si>
    <t>fibroblast of villous mesenchyme female newborn and male newborn</t>
  </si>
  <si>
    <t>ENCFF000GXV</t>
  </si>
  <si>
    <t>/files/ENCFF000GYB/</t>
  </si>
  <si>
    <t>SRA:SRR3192661</t>
  </si>
  <si>
    <t>ENCLB555ANB</t>
  </si>
  <si>
    <t>GEO:GSM2072474</t>
  </si>
  <si>
    <t>ENCFF000GXU</t>
  </si>
  <si>
    <t>/files/ENCFF000GXC/</t>
  </si>
  <si>
    <t>ENCFF000GYB</t>
  </si>
  <si>
    <t>/files/ENCFF000GXV/</t>
  </si>
  <si>
    <t>ENCFF001ROV</t>
  </si>
  <si>
    <t>/files/ENCFF001ROU/</t>
  </si>
  <si>
    <t>SRA:SRR3192425</t>
  </si>
  <si>
    <t>ENCLB181ZZZ</t>
  </si>
  <si>
    <t>GEO:GSM2072381</t>
  </si>
  <si>
    <t>GEO:GSE78566</t>
  </si>
  <si>
    <t>The libraries contained in this experiment come from human fetal frontal cortex tissue from independent donors. They are stranded PE101 Illumina Hi-Seq RNA-Seq libraries from rRNA-depleted Total RNA &gt; 200 nucleotides in size.</t>
  </si>
  <si>
    <t>frontal cortex</t>
  </si>
  <si>
    <t>frontal cortex female fetal (20 weeks) and male fetal (22 weeks)</t>
  </si>
  <si>
    <t>ENCFF001RNV</t>
  </si>
  <si>
    <t>/files/ENCFF001RNU/</t>
  </si>
  <si>
    <t>SRA:SRR3192424</t>
  </si>
  <si>
    <t>ENCLB182ZZZ</t>
  </si>
  <si>
    <t>GEO:GSM2072380</t>
  </si>
  <si>
    <t>ENCFF001ROU</t>
  </si>
  <si>
    <t>/files/ENCFF001ROV/</t>
  </si>
  <si>
    <t>ENCFF001RNU</t>
  </si>
  <si>
    <t>/files/ENCFF001RNV/</t>
  </si>
  <si>
    <t>ENCFF780REB</t>
  </si>
  <si>
    <t>/files/ENCFF757UTO/</t>
  </si>
  <si>
    <t>SRA:SRR3192631</t>
  </si>
  <si>
    <t>ENCLB208TJF</t>
  </si>
  <si>
    <t>GEO:GSM2072569</t>
  </si>
  <si>
    <t>GEO:GSE78662</t>
  </si>
  <si>
    <t>The libraries contained in this experiment come from the whole cell fraction of independent growths of cell line G401. They are stranded PE101 Illumina Hhi-Seq RNA-Seq libraries from rRNA-depleted Total RNA &gt; 200 nucleotides in size.</t>
  </si>
  <si>
    <t>G401</t>
  </si>
  <si>
    <t>ENCFF695ZUU</t>
  </si>
  <si>
    <t>/files/ENCFF336BBB/</t>
  </si>
  <si>
    <t>SRA:SRR3192632</t>
  </si>
  <si>
    <t>ENCLB798FHZ</t>
  </si>
  <si>
    <t>GEO:GSM2072570</t>
  </si>
  <si>
    <t>ENCFF757UTO</t>
  </si>
  <si>
    <t>/files/ENCFF780REB/</t>
  </si>
  <si>
    <t>ENCFF336BBB</t>
  </si>
  <si>
    <t>/files/ENCFF695ZUU/</t>
  </si>
  <si>
    <t>ENCFF605VBT</t>
  </si>
  <si>
    <t>/files/ENCFF765PKE/</t>
  </si>
  <si>
    <t>SRA:SRR4422414</t>
  </si>
  <si>
    <t>ENCLB905CHP</t>
  </si>
  <si>
    <t>GEO:GSM2344285</t>
  </si>
  <si>
    <t>GEO:GSE88615</t>
  </si>
  <si>
    <t>The libraries contained in this experiment come from independent isolates of primary renal glomerular endothelial cells (HGC).  They are stranded PE101 Illumina Hi-Seq RNA-Seq libraries from rRNA-depleted Total RNA &gt; 200 nucleotides in size.</t>
  </si>
  <si>
    <t>glomerular endothelial cell</t>
  </si>
  <si>
    <t>glomerular endothelial cell female fetal (22 weeks) and male fetal (22 weeks)</t>
  </si>
  <si>
    <t>ENCFF509JLH</t>
  </si>
  <si>
    <t>/files/ENCFF867UER/</t>
  </si>
  <si>
    <t>SRA:SRR4422413</t>
  </si>
  <si>
    <t>ENCLB608FPN</t>
  </si>
  <si>
    <t>GEO:GSM2344284</t>
  </si>
  <si>
    <t>ENCFF765PKE</t>
  </si>
  <si>
    <t>/files/ENCFF605VBT/</t>
  </si>
  <si>
    <t>ENCFF867UER</t>
  </si>
  <si>
    <t>/files/ENCFF509JLH/</t>
  </si>
  <si>
    <t>ENCFF001RDI</t>
  </si>
  <si>
    <t>/files/ENCFF001RDA/</t>
  </si>
  <si>
    <t>SRA:SRR3192398</t>
  </si>
  <si>
    <t>ENCLB039ZZZ</t>
  </si>
  <si>
    <t>GEO:GSM2072352</t>
  </si>
  <si>
    <t>GEO:GSE78552</t>
  </si>
  <si>
    <t>RNA Evaluation Gm12878 Long Total from Graveley</t>
  </si>
  <si>
    <t>GM12878</t>
  </si>
  <si>
    <t>ENCFF001RFH</t>
  </si>
  <si>
    <t>/files/ENCFF001RFG/</t>
  </si>
  <si>
    <t>SRA:SRR3192396</t>
  </si>
  <si>
    <t>ENCLB035ZZZ</t>
  </si>
  <si>
    <t>GEO:GSM2072348</t>
  </si>
  <si>
    <t>GEO:GSE78550</t>
  </si>
  <si>
    <t>The libraries contained in this experiment come from independent growths of cell line GM12878.  They are stranded PE101 Illumina Hi-Seq RNA-Seq libraries from rRNA-depleted Total RNA &gt; 200 nucleotides in size.  These data were collected as part of the RNA Evaluation Study.</t>
  </si>
  <si>
    <t>ENCFF001RVY</t>
  </si>
  <si>
    <t>/files/ENCFF001RVR/</t>
  </si>
  <si>
    <t>SRA:SRR3192401</t>
  </si>
  <si>
    <t>ENCLB043ZZZ</t>
  </si>
  <si>
    <t>GEO:GSM2072357</t>
  </si>
  <si>
    <t>GEO:GSE78554</t>
  </si>
  <si>
    <t>RNA Evaluation Gm12878 Long Total RNA-seq from Wold</t>
  </si>
  <si>
    <t>ENCFF001RDH</t>
  </si>
  <si>
    <t>/files/ENCFF001RCZ/</t>
  </si>
  <si>
    <t>SRA:SRR3192399</t>
  </si>
  <si>
    <t>ENCLB040ZZZ</t>
  </si>
  <si>
    <t>GEO:GSM2072353</t>
  </si>
  <si>
    <t>ENCFF001RFB</t>
  </si>
  <si>
    <t>/files/ENCFF001RFA/</t>
  </si>
  <si>
    <t>SRA:SRR3192397</t>
  </si>
  <si>
    <t>ENCLB036ZZZ</t>
  </si>
  <si>
    <t>GEO:GSM2072349</t>
  </si>
  <si>
    <t>ENCFF001RVS</t>
  </si>
  <si>
    <t>/files/ENCFF001RVW/</t>
  </si>
  <si>
    <t>SRA:SRR3192400</t>
  </si>
  <si>
    <t>ENCLB044ZZZ</t>
  </si>
  <si>
    <t>GEO:GSM2072356</t>
  </si>
  <si>
    <t>ENCFF000FAG</t>
  </si>
  <si>
    <t>3_1</t>
  </si>
  <si>
    <t>/files/ENCFF000FAH/</t>
  </si>
  <si>
    <t>SRA:SRR5048188</t>
  </si>
  <si>
    <t>ENCLB555AKM</t>
  </si>
  <si>
    <t>GEO:GSM2400248</t>
  </si>
  <si>
    <t>GEO:GSE90276,UCSC-ENCODE-hg19:wgEncodeEH003034,GEO-obsolete:GSM984605</t>
  </si>
  <si>
    <t>The libraries contained in this experiment come from the nucleolar fraction of independent growths of cell line GM12878. They are stranded PE101 Illumina Hi-Seq RNA-Seq libraries from rRNA-depleted Total RNA &gt; 200 nucleotides in size.</t>
  </si>
  <si>
    <t>GM12878 nucleolus fraction</t>
  </si>
  <si>
    <t>ENCFF000EZZ</t>
  </si>
  <si>
    <t>4_1</t>
  </si>
  <si>
    <t>/files/ENCFF000FAK/</t>
  </si>
  <si>
    <t>SRA:SRR5048187</t>
  </si>
  <si>
    <t>ENCLB555AKL</t>
  </si>
  <si>
    <t>GEO:GSM2400247</t>
  </si>
  <si>
    <t>ENCFF001RDA</t>
  </si>
  <si>
    <t>/files/ENCFF001RDI/</t>
  </si>
  <si>
    <t>ENCFF001RFG</t>
  </si>
  <si>
    <t>/files/ENCFF001RFH/</t>
  </si>
  <si>
    <t>ENCFF001RVR</t>
  </si>
  <si>
    <t>/files/ENCFF001RVY/</t>
  </si>
  <si>
    <t>ENCFF001RCZ</t>
  </si>
  <si>
    <t>/files/ENCFF001RDH/</t>
  </si>
  <si>
    <t>ENCFF001RFA</t>
  </si>
  <si>
    <t>/files/ENCFF001RFB/</t>
  </si>
  <si>
    <t>ENCFF001RVW</t>
  </si>
  <si>
    <t>/files/ENCFF001RVS/</t>
  </si>
  <si>
    <t>ENCFF000FAH</t>
  </si>
  <si>
    <t>/files/ENCFF000FAG/</t>
  </si>
  <si>
    <t>ENCFF000FAK</t>
  </si>
  <si>
    <t>/files/ENCFF000EZZ/</t>
  </si>
  <si>
    <t>stem cell</t>
  </si>
  <si>
    <t>ENCFF147JMD</t>
  </si>
  <si>
    <t>/files/ENCFF643JSM/</t>
  </si>
  <si>
    <t>SRA:SRR3192686</t>
  </si>
  <si>
    <t>ENCLB738UVO</t>
  </si>
  <si>
    <t>GEO:GSM2072608</t>
  </si>
  <si>
    <t>GEO:GSE78681</t>
  </si>
  <si>
    <t>The libraries contained in this experiment come from the whole cell fraction of independent growths of cell line H4. They are stranded PE101 Illumina Hi-Seq RNA-Seq libraries from rRNA-depleted Total RNA &gt; 200 nucleotides in size.</t>
  </si>
  <si>
    <t>H4</t>
  </si>
  <si>
    <t>ENCFF594SZG</t>
  </si>
  <si>
    <t>/files/ENCFF288QUM/</t>
  </si>
  <si>
    <t>SRA:SRR3192685</t>
  </si>
  <si>
    <t>ENCLB652BFV</t>
  </si>
  <si>
    <t>GEO:GSM2072607</t>
  </si>
  <si>
    <t>ENCFF643JSM</t>
  </si>
  <si>
    <t>/files/ENCFF147JMD/</t>
  </si>
  <si>
    <t>ENCFF288QUM</t>
  </si>
  <si>
    <t>/files/ENCFF594SZG/</t>
  </si>
  <si>
    <t>ENCFF002DMP</t>
  </si>
  <si>
    <t>/files/ENCFF002DMQ/</t>
  </si>
  <si>
    <t>SRA:SRR3192609</t>
  </si>
  <si>
    <t>ENCLB811KMY</t>
  </si>
  <si>
    <t>GEO:GSM2072548</t>
  </si>
  <si>
    <t>GEO:GSE78651</t>
  </si>
  <si>
    <t>The libraries contained in this experiment come from independent growths of uninduced embryonic stem cell line H7-hESC.  They are stranded PE101 Illumina Hi-Seq RNA-Seq libraries from rRNA-depleted Total RNA &gt; 200 nucleotides in size.</t>
  </si>
  <si>
    <t>H7-hESC</t>
  </si>
  <si>
    <t>ENCFF002DMJ</t>
  </si>
  <si>
    <t>/files/ENCFF002DMK/</t>
  </si>
  <si>
    <t>SRA:SRR3192608</t>
  </si>
  <si>
    <t>ENCLB638ZFC</t>
  </si>
  <si>
    <t>GEO:GSM2072547</t>
  </si>
  <si>
    <t>ENCFF002DMQ</t>
  </si>
  <si>
    <t>/files/ENCFF002DMP/</t>
  </si>
  <si>
    <t>ENCFF002DMK</t>
  </si>
  <si>
    <t>/files/ENCFF002DMJ/</t>
  </si>
  <si>
    <t>ENCFF000GBT</t>
  </si>
  <si>
    <t>/files/ENCFF000GCZ/</t>
  </si>
  <si>
    <t>SRA:SRR3192522</t>
  </si>
  <si>
    <t>ENCLB555ASC</t>
  </si>
  <si>
    <t>GEO:GSM2072459</t>
  </si>
  <si>
    <t>UCSC-ENCODE-hg19:wgEncodeEH002671,GEO-obsolete:GSM981258,GEO:GSE78606</t>
  </si>
  <si>
    <t>The libraries contained in this experiment come from hair follicle dermal papilla primary whole cells, HFDPC  isolated from independent donors. They are stranded PE101 Illumina Hi-Seq RNA-Seq libraries from rRNA-depleted Total RNA &gt; 200 nucleotides in size.</t>
  </si>
  <si>
    <t>hair follicle dermal papilla cell</t>
  </si>
  <si>
    <t>hair follicle dermal papilla cell female adult (47 years) and female adult (70 years)</t>
  </si>
  <si>
    <t>ENCFF000GBQ</t>
  </si>
  <si>
    <t>/files/ENCFF000GBU/</t>
  </si>
  <si>
    <t>SRA:SRR3192521</t>
  </si>
  <si>
    <t>ENCLB555ASG</t>
  </si>
  <si>
    <t>GEO:GSM2072458</t>
  </si>
  <si>
    <t>ENCFF000GCZ</t>
  </si>
  <si>
    <t>/files/ENCFF000GBT/</t>
  </si>
  <si>
    <t>ENCFF000GBU</t>
  </si>
  <si>
    <t>/files/ENCFF000GBQ/</t>
  </si>
  <si>
    <t>ENCFF917MHA</t>
  </si>
  <si>
    <t>/files/ENCFF770GUS/</t>
  </si>
  <si>
    <t>SRA:SRR3192636</t>
  </si>
  <si>
    <t>ENCLB470CZF</t>
  </si>
  <si>
    <t>GEO:GSM2072576</t>
  </si>
  <si>
    <t>GEO:GSE78665</t>
  </si>
  <si>
    <t>The libraries contained in this experiment come from hair follicular keratinocytes (HHFK). They are stranded PE101 Illumina Hi-Seq libraries from rRNA-depleted Total RNA &gt; 200 nucleotides in size.</t>
  </si>
  <si>
    <t>hair follicular keratinocyte</t>
  </si>
  <si>
    <t>hair follicular keratinocyte male adult (55 years)</t>
  </si>
  <si>
    <t>ENCFF236EYN</t>
  </si>
  <si>
    <t>/files/ENCFF559IXH/</t>
  </si>
  <si>
    <t>SRA:SRR3192635</t>
  </si>
  <si>
    <t>ENCLB764KEB</t>
  </si>
  <si>
    <t>GEO:GSM2072575</t>
  </si>
  <si>
    <t>ENCFF770GUS</t>
  </si>
  <si>
    <t>/files/ENCFF917MHA/</t>
  </si>
  <si>
    <t>ENCFF559IXH</t>
  </si>
  <si>
    <t>/files/ENCFF236EYN/</t>
  </si>
  <si>
    <t>ENCFF731CDK</t>
  </si>
  <si>
    <t>/files/ENCFF429YOS/</t>
  </si>
  <si>
    <t>SRA:SRR4421747</t>
  </si>
  <si>
    <t>ENCLB273VNM</t>
  </si>
  <si>
    <t>GEO:GSM2343662</t>
  </si>
  <si>
    <t>GEO:GSE88247</t>
  </si>
  <si>
    <t>The libraries contained in this Experiment come from tissue sub-sections of a 53 year old female's heart tissue section obtained from GTEx. They are stranded PE101 Illumina Hi-Seq RNA-Seq libraries from rRNA-depleted Total RNA &gt; 200 nucleotides in size.</t>
  </si>
  <si>
    <t>heart left ventricle</t>
  </si>
  <si>
    <t>heart left ventricle female adult (53 years)</t>
  </si>
  <si>
    <t>ENCFF781VGS</t>
  </si>
  <si>
    <t>/files/ENCFF466ZAS/</t>
  </si>
  <si>
    <t>SRA:SRR4421789</t>
  </si>
  <si>
    <t>ENCLB327BGU</t>
  </si>
  <si>
    <t>GEO:GSM2343702</t>
  </si>
  <si>
    <t>GEO:GSE88271</t>
  </si>
  <si>
    <t>The libraries contained in this Experiment come from tissue sub-sections of a 51 year old female's heart tissue section obtained from GTEx. They are stranded PE101 Illumina Hi-Seq RNA-Seq libraries from rRNA-depleted Total RNA &gt; 200 nucleotides in size.</t>
  </si>
  <si>
    <t>heart left ventricle female adult (51 year)</t>
  </si>
  <si>
    <t>ENCFF429YOS</t>
  </si>
  <si>
    <t>/files/ENCFF731CDK/</t>
  </si>
  <si>
    <t>ENCFF466ZAS</t>
  </si>
  <si>
    <t>/files/ENCFF781VGS/</t>
  </si>
  <si>
    <t>ENCFF001RPB</t>
  </si>
  <si>
    <t>/files/ENCFF001RPA/</t>
  </si>
  <si>
    <t>SRA:SRR3192434</t>
  </si>
  <si>
    <t>ENCLB183ZZZ</t>
  </si>
  <si>
    <t>GEO:GSM2072383</t>
  </si>
  <si>
    <t>GEO:GSE78567</t>
  </si>
  <si>
    <t>The libraries contained in this experiment come from human fetal heart tissue from independent donors. They are stranded PE101 Illumina Hi-Seq RNA-Seq libraries from rRNA-depleted Total RNA &gt; 200 nucleotides in size.</t>
  </si>
  <si>
    <t>heart</t>
  </si>
  <si>
    <t>heart female fetal (19 weeks) and female fetal (28 weeks)</t>
  </si>
  <si>
    <t>ENCFF001RTS</t>
  </si>
  <si>
    <t>/files/ENCFF001RTR/</t>
  </si>
  <si>
    <t>SRA:SRR4421689</t>
  </si>
  <si>
    <t>ENCLB172ZZZ</t>
  </si>
  <si>
    <t>GEO:GSM2343070</t>
  </si>
  <si>
    <t>GEO:GSE87943</t>
  </si>
  <si>
    <t>CSHL Long RNA-seq Human heart from Snyder Lab 097WC</t>
  </si>
  <si>
    <t>heart male adult (34 years)</t>
  </si>
  <si>
    <t>ENCFF001RMX</t>
  </si>
  <si>
    <t>/files/ENCFF001RMW/</t>
  </si>
  <si>
    <t>SRA:SRR3192433</t>
  </si>
  <si>
    <t>ENCLB184ZZZ</t>
  </si>
  <si>
    <t>GEO:GSM2072382</t>
  </si>
  <si>
    <t>ENCFF001RPA</t>
  </si>
  <si>
    <t>/files/ENCFF001RPB/</t>
  </si>
  <si>
    <t>ENCFF001RTR</t>
  </si>
  <si>
    <t>/files/ENCFF001RTS/</t>
  </si>
  <si>
    <t>ENCFF001RMW</t>
  </si>
  <si>
    <t>/files/ENCFF001RMX/</t>
  </si>
  <si>
    <t>ENCFF000EUS</t>
  </si>
  <si>
    <t>/files/ENCFF000EUR/</t>
  </si>
  <si>
    <t>SRA:SRR3192523</t>
  </si>
  <si>
    <t>ENCLB555AOX</t>
  </si>
  <si>
    <t>GEO:GSM2072457</t>
  </si>
  <si>
    <t>UCSC-ENCODE-hg19:wgEncodeEH002670,GEO-obsolete:GSM981257,GEO:GSE78605</t>
  </si>
  <si>
    <t>The libraries contained in this experiment come from the whole cell fraction of independent isolates of mobilized CD34+ blood progenitor cells. They are stranded PE101 Illumina Hi-Seq RNA-Seq libraries from rRNA-depleted Total RNA &gt; 200 nucleotides in size.</t>
  </si>
  <si>
    <t>hematopoietic multipotent progenitor cell</t>
  </si>
  <si>
    <t>ENCFF000EUR</t>
  </si>
  <si>
    <t>/files/ENCFF000EUS/</t>
  </si>
  <si>
    <t>ENCFF245VTB</t>
  </si>
  <si>
    <t>/files/ENCFF369QXD/</t>
  </si>
  <si>
    <t>SRA:SRR3192683</t>
  </si>
  <si>
    <t>ENCLB615ALX</t>
  </si>
  <si>
    <t>GEO:GSM2072603</t>
  </si>
  <si>
    <t>GEO:GSE78679</t>
  </si>
  <si>
    <t>The libraries contained in this experiment come from stem cells that were differentiated down a hepatocytic pathway.  They are stranded PE101 Illumina Hi-Seq RNA-Seq libraries from rRNA-depleted Total RNA &gt; 200 nucleotides in size.</t>
  </si>
  <si>
    <t>hepatocyte</t>
  </si>
  <si>
    <t>hepatocyte originated from H9</t>
  </si>
  <si>
    <t>ENCFF653EZE</t>
  </si>
  <si>
    <t>/files/ENCFF644RGE/</t>
  </si>
  <si>
    <t>SRA:SRR3192684</t>
  </si>
  <si>
    <t>ENCLB670RJP</t>
  </si>
  <si>
    <t>GEO:GSM2072604</t>
  </si>
  <si>
    <t>ENCFF369QXD</t>
  </si>
  <si>
    <t>/files/ENCFF245VTB/</t>
  </si>
  <si>
    <t>ENCFF644RGE</t>
  </si>
  <si>
    <t>/files/ENCFF653EZE/</t>
  </si>
  <si>
    <t>ENCFF002DJH</t>
  </si>
  <si>
    <t>/files/ENCFF002DJU/</t>
  </si>
  <si>
    <t>SRA:SRR3192612</t>
  </si>
  <si>
    <t>ENCLB267WCY</t>
  </si>
  <si>
    <t>GEO:GSM2072545</t>
  </si>
  <si>
    <t>GEO:GSE78650</t>
  </si>
  <si>
    <t>RNA Evaluation HepG2 Long Total from Graveley</t>
  </si>
  <si>
    <t>HepG2</t>
  </si>
  <si>
    <t>ENCFF268FHH</t>
  </si>
  <si>
    <t>/files/ENCFF888RBV/</t>
  </si>
  <si>
    <t>SRA:SRR4422394</t>
  </si>
  <si>
    <t>ENCLB805ZYQ</t>
  </si>
  <si>
    <t>GEO:GSM2344266</t>
  </si>
  <si>
    <t>GEO:GSE88604</t>
  </si>
  <si>
    <t>Initial cytosolic fractions on HepG2 Long Total from Lecuyer</t>
  </si>
  <si>
    <t>HepG2 cytosolic fraction</t>
  </si>
  <si>
    <t>ENCFF417ZEN</t>
  </si>
  <si>
    <t>/files/ENCFF646ZDN/</t>
  </si>
  <si>
    <t>SRA:SRR4422644</t>
  </si>
  <si>
    <t>ENCLB476LNH</t>
  </si>
  <si>
    <t>GEO:GSM2343167</t>
  </si>
  <si>
    <t>GEO:GSE87999</t>
  </si>
  <si>
    <t>Initial nucleus fractions on HepG2 Long Total from Lecuyer</t>
  </si>
  <si>
    <t>HepG2 nuclear fraction</t>
  </si>
  <si>
    <t>ENCFF713MNU</t>
  </si>
  <si>
    <t>/files/ENCFF478DZZ/</t>
  </si>
  <si>
    <t>SRA:SRR4421447</t>
  </si>
  <si>
    <t>ENCLB707CLT</t>
  </si>
  <si>
    <t>GEO:GSM2343345</t>
  </si>
  <si>
    <t>GEO:GSE88089</t>
  </si>
  <si>
    <t>Initial total fractions on HepG2 Long Total from Lecuyer</t>
  </si>
  <si>
    <t>ENCFF765REV</t>
  </si>
  <si>
    <t>/files/ENCFF339UJI/</t>
  </si>
  <si>
    <t>SRA:SRR4422331</t>
  </si>
  <si>
    <t>ENCLB414HBO</t>
  </si>
  <si>
    <t>GEO:GSM2344193</t>
  </si>
  <si>
    <t>GEO:GSE88561</t>
  </si>
  <si>
    <t>Initial insoluble cytoplasmic fractions on HepG2 Long Total from Lecuyer</t>
  </si>
  <si>
    <t>HepG2 insoluble cytoplasmic fraction</t>
  </si>
  <si>
    <t>ENCFF902PAE</t>
  </si>
  <si>
    <t>/files/ENCFF423KUF/</t>
  </si>
  <si>
    <t>SRA:SRR4422435</t>
  </si>
  <si>
    <t>ENCLB962WGJ</t>
  </si>
  <si>
    <t>GEO:GSM2344301</t>
  </si>
  <si>
    <t>GEO:GSE88626</t>
  </si>
  <si>
    <t>Initial membrane fractions on HepG2 Long Total from Lecuyer</t>
  </si>
  <si>
    <t>HepG2 membrane fraction</t>
  </si>
  <si>
    <t>ENCFF002DJV</t>
  </si>
  <si>
    <t>/files/ENCFF002DJX/</t>
  </si>
  <si>
    <t>SRA:SRR3192613</t>
  </si>
  <si>
    <t>ENCLB079COW</t>
  </si>
  <si>
    <t>GEO:GSM2072546</t>
  </si>
  <si>
    <t>ENCFF196RCZ</t>
  </si>
  <si>
    <t>/files/ENCFF740UPF/</t>
  </si>
  <si>
    <t>SRA:SRR4422395</t>
  </si>
  <si>
    <t>ENCLB866JXA</t>
  </si>
  <si>
    <t>GEO:GSM2344267</t>
  </si>
  <si>
    <t>ENCFF232QKC</t>
  </si>
  <si>
    <t>/files/ENCFF859AWY/</t>
  </si>
  <si>
    <t>SRA:SRR4422330</t>
  </si>
  <si>
    <t>ENCLB555LNW</t>
  </si>
  <si>
    <t>GEO:GSM2344192</t>
  </si>
  <si>
    <t>ENCFF802YBN</t>
  </si>
  <si>
    <t>/files/ENCFF720EGG/</t>
  </si>
  <si>
    <t>SRA:SRR4422645</t>
  </si>
  <si>
    <t>ENCLB765JDM</t>
  </si>
  <si>
    <t>GEO:GSM2343168</t>
  </si>
  <si>
    <t>ENCFF876UIT</t>
  </si>
  <si>
    <t>/files/ENCFF567YOK/</t>
  </si>
  <si>
    <t>SRA:SRR4422436</t>
  </si>
  <si>
    <t>ENCLB180MXK</t>
  </si>
  <si>
    <t>GEO:GSM2344302</t>
  </si>
  <si>
    <t>ENCFF936SLY</t>
  </si>
  <si>
    <t>/files/ENCFF446UEC/</t>
  </si>
  <si>
    <t>SRA:SRR4421448</t>
  </si>
  <si>
    <t>ENCLB852SGS</t>
  </si>
  <si>
    <t>GEO:GSM2343347</t>
  </si>
  <si>
    <t>ENCFF002DJU</t>
  </si>
  <si>
    <t>/files/ENCFF002DJH/</t>
  </si>
  <si>
    <t>ENCFF339UJI</t>
  </si>
  <si>
    <t>/files/ENCFF765REV/</t>
  </si>
  <si>
    <t>ENCFF423KUF</t>
  </si>
  <si>
    <t>/files/ENCFF902PAE/</t>
  </si>
  <si>
    <t>ENCFF478DZZ</t>
  </si>
  <si>
    <t>/files/ENCFF713MNU/</t>
  </si>
  <si>
    <t>ENCFF646ZDN</t>
  </si>
  <si>
    <t>/files/ENCFF417ZEN/</t>
  </si>
  <si>
    <t>ENCFF888RBV</t>
  </si>
  <si>
    <t>/files/ENCFF268FHH/</t>
  </si>
  <si>
    <t>ENCFF002DJX</t>
  </si>
  <si>
    <t>/files/ENCFF002DJV/</t>
  </si>
  <si>
    <t>ENCFF446UEC</t>
  </si>
  <si>
    <t>/files/ENCFF936SLY/</t>
  </si>
  <si>
    <t>ENCFF567YOK</t>
  </si>
  <si>
    <t>/files/ENCFF876UIT/</t>
  </si>
  <si>
    <t>ENCFF720EGG</t>
  </si>
  <si>
    <t>/files/ENCFF802YBN/</t>
  </si>
  <si>
    <t>ENCFF740UPF</t>
  </si>
  <si>
    <t>/files/ENCFF196RCZ/</t>
  </si>
  <si>
    <t>ENCFF859AWY</t>
  </si>
  <si>
    <t>/files/ENCFF232QKC/</t>
  </si>
  <si>
    <t>ENCFF002DHV</t>
  </si>
  <si>
    <t>/files/ENCFF002DHW/</t>
  </si>
  <si>
    <t>SRA:SRR3192620</t>
  </si>
  <si>
    <t>ENCLB406ORD</t>
  </si>
  <si>
    <t>GEO:GSM2072551</t>
  </si>
  <si>
    <t>GEO:GSE78653</t>
  </si>
  <si>
    <t>The libraries contained in this experiment come from independent growths of cell line HT-1080, a connective tissue fibrosarcoma from a 35 year old male.  They are stranded PE101 Illumina Hi-Seq libraries from rRNA-depleted Total RNA &gt; 200 nucleotides in size.</t>
  </si>
  <si>
    <t>HT1080</t>
  </si>
  <si>
    <t>ENCFF002DLP</t>
  </si>
  <si>
    <t>/files/ENCFF002DLQ/</t>
  </si>
  <si>
    <t>SRA:SRR3192621</t>
  </si>
  <si>
    <t>ENCLB151WWC</t>
  </si>
  <si>
    <t>GEO:GSM2072552</t>
  </si>
  <si>
    <t>ENCFF002DHW</t>
  </si>
  <si>
    <t>/files/ENCFF002DHV/</t>
  </si>
  <si>
    <t>ENCFF002DLQ</t>
  </si>
  <si>
    <t>/files/ENCFF002DLP/</t>
  </si>
  <si>
    <t>ENCFF002DMT</t>
  </si>
  <si>
    <t>/files/ENCFF002DMU/</t>
  </si>
  <si>
    <t>SRA:SRR3192692</t>
  </si>
  <si>
    <t>ENCLB133LNX</t>
  </si>
  <si>
    <t>GEO:GSM2072614</t>
  </si>
  <si>
    <t>GEO:GSE78684</t>
  </si>
  <si>
    <t>The libraries contained in this experiment come from independent growths of cell line HT-29, a colorectal adenocarcinoma from a 44 year old female.  They are stranded PE101 Illumina Hi-Seq libraries from rRNA-depleted Total RNA &gt; 200 nucleotides in size.</t>
  </si>
  <si>
    <t>HT-29</t>
  </si>
  <si>
    <t>ENCFF002DKW</t>
  </si>
  <si>
    <t>/files/ENCFF002DLA/</t>
  </si>
  <si>
    <t>SRA:SRR3192691</t>
  </si>
  <si>
    <t>ENCLB951FSA</t>
  </si>
  <si>
    <t>GEO:GSM2072613</t>
  </si>
  <si>
    <t>ENCFF002DMU</t>
  </si>
  <si>
    <t>/files/ENCFF002DMT/</t>
  </si>
  <si>
    <t>ENCFF002DLA</t>
  </si>
  <si>
    <t>/files/ENCFF002DKW/</t>
  </si>
  <si>
    <t>ENCFF294NNJ</t>
  </si>
  <si>
    <t>/files/ENCFF283QEY/</t>
  </si>
  <si>
    <t>SRA:SRR4422282</t>
  </si>
  <si>
    <t>ENCLB272RXA</t>
  </si>
  <si>
    <t>GEO:GSM2344171</t>
  </si>
  <si>
    <t>GEO:GSE88549</t>
  </si>
  <si>
    <t>The libraries contained in this Experiment come from tissue sub-sections of a 37 year old male's small intestine tissue section obtained from GTEx. They are stranded PE101 Illumina Hi-Seq RNA-Seq libraries from rRNA-depleted Total RNA &gt; 200 nucleotides in size.</t>
  </si>
  <si>
    <t>Peyer's patch</t>
  </si>
  <si>
    <t>Peyer's patch male adult (37 years)</t>
  </si>
  <si>
    <t>ENCFF404WDI</t>
  </si>
  <si>
    <t>/files/ENCFF896HPA/</t>
  </si>
  <si>
    <t>SRA:SRR4421545</t>
  </si>
  <si>
    <t>ENCLB833ZLW</t>
  </si>
  <si>
    <t>GEO:GSM2343483</t>
  </si>
  <si>
    <t>GEO:GSE88143</t>
  </si>
  <si>
    <t>The libraries contained in this Experiment come from tissue sub-sections of a 54 year old male's small intestine tissue section obtained from GTEx. They are stranded PE101 Illumina Hi-Seq RNA-Seq libraries from rRNA-depleted Total RNA &gt; 200 nucleotides in size.</t>
  </si>
  <si>
    <t>Peyer's patch male adult (54 years)</t>
  </si>
  <si>
    <t>ENCFF667RSP</t>
  </si>
  <si>
    <t>/files/ENCFF891NXQ/</t>
  </si>
  <si>
    <t>SRA:SRR4421945</t>
  </si>
  <si>
    <t>ENCLB979JEG</t>
  </si>
  <si>
    <t>GEO:GSM2343834</t>
  </si>
  <si>
    <t>GEO:GSE88350</t>
  </si>
  <si>
    <t>The libraries contained in this Experiment come from tissue sub-sections of a 53 year old female's small intestine tissue section obtained from GTEx. They are stranded PE101 Illumina Hi-Seq RNA-Seq libraries from rRNA-depleted Total RNA &gt; 200 nucleotides in size.</t>
  </si>
  <si>
    <t>Peyer's patch female adult (53 years)</t>
  </si>
  <si>
    <t>ENCFF914PVR</t>
  </si>
  <si>
    <t>/files/ENCFF802JGP/</t>
  </si>
  <si>
    <t>SRA:SRR4421808</t>
  </si>
  <si>
    <t>ENCLB561KXB</t>
  </si>
  <si>
    <t>GEO:GSM2343711</t>
  </si>
  <si>
    <t>GEO:GSE88277</t>
  </si>
  <si>
    <t>The libraries contained in this Experiment come from tissue sub-sections of a 51 year old female's small intestine tissue section obtained from GTEx. They are stranded PE101 Illumina Hi-Seq RNA-Seq libraries from rRNA-depleted Total RNA &gt; 200 nucleotides in size.</t>
  </si>
  <si>
    <t>Peyer's patch female adult (51 year)</t>
  </si>
  <si>
    <t>ENCFF283QEY</t>
  </si>
  <si>
    <t>/files/ENCFF294NNJ/</t>
  </si>
  <si>
    <t>ENCFF802JGP</t>
  </si>
  <si>
    <t>/files/ENCFF914PVR/</t>
  </si>
  <si>
    <t>ENCFF891NXQ</t>
  </si>
  <si>
    <t>/files/ENCFF667RSP/</t>
  </si>
  <si>
    <t>ENCFF896HPA</t>
  </si>
  <si>
    <t>/files/ENCFF404WDI/</t>
  </si>
  <si>
    <t>ENCFF000HAZ</t>
  </si>
  <si>
    <t>/files/ENCFF000HBG/</t>
  </si>
  <si>
    <t>SRA:SRR5048134</t>
  </si>
  <si>
    <t>ENCLB555AMY</t>
  </si>
  <si>
    <t>GEO:GSM2400211</t>
  </si>
  <si>
    <t>GEO-obsolete:GSM981243,UCSC-ENCODE-hg19:wgEncodeEH002623,GEO:GSE90257</t>
  </si>
  <si>
    <t>RNA-seq on human IMR90 whole cell long total RNA</t>
  </si>
  <si>
    <t>IMR-90</t>
  </si>
  <si>
    <t>IMR-90 female fetal (16 weeks)</t>
  </si>
  <si>
    <t>ENCFF000HBA</t>
  </si>
  <si>
    <t>/files/ENCFF000HBI/</t>
  </si>
  <si>
    <t>SRA:SRR5048133</t>
  </si>
  <si>
    <t>ENCLB555AMX</t>
  </si>
  <si>
    <t>GEO:GSM2400210</t>
  </si>
  <si>
    <t>ENCFF000HBG</t>
  </si>
  <si>
    <t>/files/ENCFF000HAZ/</t>
  </si>
  <si>
    <t>ENCFF000HBI</t>
  </si>
  <si>
    <t>/files/ENCFF000HBA/</t>
  </si>
  <si>
    <t>ENCFF002DHX</t>
  </si>
  <si>
    <t>/files/ENCFF002DHY/</t>
  </si>
  <si>
    <t>SRA:SRR3192679</t>
  </si>
  <si>
    <t>ENCLB984FOR</t>
  </si>
  <si>
    <t>GEO:GSM2072609</t>
  </si>
  <si>
    <t>GEO:GSE78682</t>
  </si>
  <si>
    <t>induced pluripotent stem cell line</t>
  </si>
  <si>
    <t>The libraries contained in this experiment come from independent growths of cell line GM23338, an induced pluripotent stem cell (iPSC) line derived from cell line GM23248.  They are stranded PE101 Illumina Hi-Seq libraries from rRNA-depleted Total RNA &gt; 200 nucleotides in size.</t>
  </si>
  <si>
    <t>induced pluripotent stem cell</t>
  </si>
  <si>
    <t>induced pluripotent stem cell male adult (53 years) originated from fibroblast of arm</t>
  </si>
  <si>
    <t>ENCFF002DJY</t>
  </si>
  <si>
    <t>/files/ENCFF002DKC/</t>
  </si>
  <si>
    <t>SRA:SRR3192680</t>
  </si>
  <si>
    <t>ENCLB779JPG</t>
  </si>
  <si>
    <t>GEO:GSM2072610</t>
  </si>
  <si>
    <t>ENCFF002DHY</t>
  </si>
  <si>
    <t>/files/ENCFF002DHX/</t>
  </si>
  <si>
    <t>ENCFF002DKC</t>
  </si>
  <si>
    <t>/files/ENCFF002DJY/</t>
  </si>
  <si>
    <t>ENCFF001RDC</t>
  </si>
  <si>
    <t>/files/ENCFF001RCU/</t>
  </si>
  <si>
    <t>SRA:SRR3192411</t>
  </si>
  <si>
    <t>ENCLB057ZZZ</t>
  </si>
  <si>
    <t>GEO:GSM2072365</t>
  </si>
  <si>
    <t>GEO:GSE78558</t>
  </si>
  <si>
    <t>RNA Evaluation K562 Long Total from Graveley</t>
  </si>
  <si>
    <t>K562</t>
  </si>
  <si>
    <t>ENCFF001RFF</t>
  </si>
  <si>
    <t>/files/ENCFF001RFE/</t>
  </si>
  <si>
    <t>SRA:SRR3192412</t>
  </si>
  <si>
    <t>ENCLB053ZZZ</t>
  </si>
  <si>
    <t>GEO:GSM2072360</t>
  </si>
  <si>
    <t>GEO:GSE78556</t>
  </si>
  <si>
    <t>The libraries contained in this experiment come from independent growths of cell line K562.  They are stranded PE101 Illumina Hi-Seq RNA-Seq libraries from rRNA-depleted Total RNA &gt; 200 nucleotides in size.  These data were collected as part of the RNA Evaluation Study.</t>
  </si>
  <si>
    <t>ENCFF001RVV</t>
  </si>
  <si>
    <t>/files/ENCFF001RWA/</t>
  </si>
  <si>
    <t>SRA:SRR3192423</t>
  </si>
  <si>
    <t>ENCLB061ZZZ</t>
  </si>
  <si>
    <t>GEO:GSM2072369</t>
  </si>
  <si>
    <t>GEO:GSE78560</t>
  </si>
  <si>
    <t>RNA Evaluation K562 Long Total RNA-seq from Wold</t>
  </si>
  <si>
    <t>ENCFF002DKA</t>
  </si>
  <si>
    <t>/files/ENCFF002DKE/</t>
  </si>
  <si>
    <t>SRA:SRR3192544</t>
  </si>
  <si>
    <t>ENCLB822JYE</t>
  </si>
  <si>
    <t>GEO:GSM2072495</t>
  </si>
  <si>
    <t>GEO:GSE78625</t>
  </si>
  <si>
    <t>ENCFF234ZAX</t>
  </si>
  <si>
    <t>/files/ENCFF786CWY/</t>
  </si>
  <si>
    <t>SRA:SRR4422607</t>
  </si>
  <si>
    <t>ENCLB873LMQ</t>
  </si>
  <si>
    <t>GEO:GSM2343136</t>
  </si>
  <si>
    <t>GEO:GSE87982</t>
  </si>
  <si>
    <t>Initial nucleus fractions on K562 Long Total from Lecuyer</t>
  </si>
  <si>
    <t>K562 nuclear fraction</t>
  </si>
  <si>
    <t>ENCFF254KDQ</t>
  </si>
  <si>
    <t>/files/ENCFF437NQW/</t>
  </si>
  <si>
    <t>SRA:SRR4422609</t>
  </si>
  <si>
    <t>ENCLB116UNI</t>
  </si>
  <si>
    <t>GEO:GSM2343129</t>
  </si>
  <si>
    <t>GEO:GSE87979</t>
  </si>
  <si>
    <t>Initial membrane fractions on K562 Long Total from Lecuyer</t>
  </si>
  <si>
    <t>K562 membrane fraction</t>
  </si>
  <si>
    <t>ENCFF267RKD</t>
  </si>
  <si>
    <t>/files/ENCFF455VYN/</t>
  </si>
  <si>
    <t>SRA:SRR4422433</t>
  </si>
  <si>
    <t>ENCLB728XIS</t>
  </si>
  <si>
    <t>GEO:GSM2344296</t>
  </si>
  <si>
    <t>GEO:GSE88622</t>
  </si>
  <si>
    <t>Initial total fractions on K562 Long Total from Lecuyer</t>
  </si>
  <si>
    <t>ENCFF378KUR</t>
  </si>
  <si>
    <t>/files/ENCFF843DDC/</t>
  </si>
  <si>
    <t>SRA:SRR4422412</t>
  </si>
  <si>
    <t>ENCLB756NMR</t>
  </si>
  <si>
    <t>GEO:GSM2344263</t>
  </si>
  <si>
    <t>GEO:GSE88602</t>
  </si>
  <si>
    <t>Initial cytosolic fractions on K562 Long Total from Lecuyer</t>
  </si>
  <si>
    <t>K562 cytosolic fraction</t>
  </si>
  <si>
    <t>ENCFF549JWM</t>
  </si>
  <si>
    <t>/files/ENCFF923HGD/</t>
  </si>
  <si>
    <t>SRA:SRR4422162</t>
  </si>
  <si>
    <t>ENCLB798NKH</t>
  </si>
  <si>
    <t>GEO:GSM2344043</t>
  </si>
  <si>
    <t>GEO:GSE88473</t>
  </si>
  <si>
    <t>Initial insoluble fractions on K562 Long Total from Lecuyer</t>
  </si>
  <si>
    <t>K562 insoluble cytoplasmic fraction</t>
  </si>
  <si>
    <t>ENCFF001RDB</t>
  </si>
  <si>
    <t>/files/ENCFF001RCT/</t>
  </si>
  <si>
    <t>SRA:SRR3192410</t>
  </si>
  <si>
    <t>ENCLB058ZZZ</t>
  </si>
  <si>
    <t>GEO:GSM2072364</t>
  </si>
  <si>
    <t>ENCFF001RFD</t>
  </si>
  <si>
    <t>/files/ENCFF001RFC/</t>
  </si>
  <si>
    <t>SRA:SRR3192413</t>
  </si>
  <si>
    <t>ENCLB054ZZZ</t>
  </si>
  <si>
    <t>GEO:GSM2072361</t>
  </si>
  <si>
    <t>ENCFF001RWD</t>
  </si>
  <si>
    <t>/files/ENCFF001RVU/</t>
  </si>
  <si>
    <t>SRA:SRR3192422</t>
  </si>
  <si>
    <t>ENCLB062ZZZ</t>
  </si>
  <si>
    <t>GEO:GSM2072368</t>
  </si>
  <si>
    <t>ENCFF002DKF</t>
  </si>
  <si>
    <t>/files/ENCFF002DKI/</t>
  </si>
  <si>
    <t>SRA:SRR3192545</t>
  </si>
  <si>
    <t>ENCLB374EGQ</t>
  </si>
  <si>
    <t>GEO:GSM2072496</t>
  </si>
  <si>
    <t>ENCFF080SFE</t>
  </si>
  <si>
    <t>/files/ENCFF174HSJ/</t>
  </si>
  <si>
    <t>SRA:SRR4422610</t>
  </si>
  <si>
    <t>ENCLB754WAC</t>
  </si>
  <si>
    <t>GEO:GSM2343130</t>
  </si>
  <si>
    <t>ENCFF154VOX</t>
  </si>
  <si>
    <t>/files/ENCFF119MRB/</t>
  </si>
  <si>
    <t>SRA:SRR4422163</t>
  </si>
  <si>
    <t>ENCLB212NSR</t>
  </si>
  <si>
    <t>GEO:GSM2344044</t>
  </si>
  <si>
    <t>ENCFF606ZTR</t>
  </si>
  <si>
    <t>/files/ENCFF444KCV/</t>
  </si>
  <si>
    <t>SRA:SRR4422432</t>
  </si>
  <si>
    <t>ENCLB381UET</t>
  </si>
  <si>
    <t>GEO:GSM2344295</t>
  </si>
  <si>
    <t>ENCFF716GIG</t>
  </si>
  <si>
    <t>/files/ENCFF415QDZ/</t>
  </si>
  <si>
    <t>SRA:SRR4422606</t>
  </si>
  <si>
    <t>ENCLB645CDM</t>
  </si>
  <si>
    <t>GEO:GSM2343135</t>
  </si>
  <si>
    <t>ENCFF763PZL</t>
  </si>
  <si>
    <t>/files/ENCFF497VVX/</t>
  </si>
  <si>
    <t>SRA:SRR4422411</t>
  </si>
  <si>
    <t>ENCLB291DQQ</t>
  </si>
  <si>
    <t>GEO:GSM2344262</t>
  </si>
  <si>
    <t>ENCFF000HGG</t>
  </si>
  <si>
    <t>/files/ENCFF000HHF/</t>
  </si>
  <si>
    <t>SRA:SRR5048101</t>
  </si>
  <si>
    <t>ENCLB555APY</t>
  </si>
  <si>
    <t>GEO:GSM2400176</t>
  </si>
  <si>
    <t>GEO:GSE90238,UCSC-ENCODE-hg19:wgEncodeEH000180,GEO-obsolete:GSM765392</t>
  </si>
  <si>
    <t>The libraries contained in this experiment come from the chromatin fraction of independent growths of cell line K562. They are stranded PE76 Illumina GAIIx RNA-Seq libraries from rRNA-depleted Total RNA &gt; 200 nucleotides in size.</t>
  </si>
  <si>
    <t>K562 chromatin fraction</t>
  </si>
  <si>
    <t>ENCFF000HKJ</t>
  </si>
  <si>
    <t>/files/ENCFF000HKN/</t>
  </si>
  <si>
    <t>SRA:SRR5048103</t>
  </si>
  <si>
    <t>ENCLB555ANR</t>
  </si>
  <si>
    <t>GEO:GSM2400178</t>
  </si>
  <si>
    <t>GEO:GSE90239,GEO-obsolete:GSM765393,UCSC-ENCODE-hg19:wgEncodeEH000181</t>
  </si>
  <si>
    <t>The libraries contained in this experiment come from the nucleolar fraction of independent growths of cell line K562. They are stranded PE76 Illumina GAIIx RNA-Seq libraries from rRNA-depleted Total RNA &gt; 200 nucleotides in size.</t>
  </si>
  <si>
    <t>K562 nucleolus fraction</t>
  </si>
  <si>
    <t>ENCFF000HLP</t>
  </si>
  <si>
    <t>/files/ENCFF000HMD/</t>
  </si>
  <si>
    <t>SRA:SRR5048106</t>
  </si>
  <si>
    <t>ENCLB555AML</t>
  </si>
  <si>
    <t>GEO:GSM2400181</t>
  </si>
  <si>
    <t>UCSC-ENCODE-hg19:wgEncodeEH000182,GEO:GSE90240,GEO-obsolete:GSM765390</t>
  </si>
  <si>
    <t>The libraries contained in this experiment come from the nucleoplasm fraction of independent growths of cell line K562. They are stranded PE76 Illumina GAIIx RNA-Seq libraries from rRNA-depleted Total RNA &gt; 200 nucleotides in size.</t>
  </si>
  <si>
    <t>K562 nucleoplasmic fraction</t>
  </si>
  <si>
    <t>ENCFF000HGU</t>
  </si>
  <si>
    <t>/files/ENCFF000HHH/</t>
  </si>
  <si>
    <t>SRA:SRR5048102</t>
  </si>
  <si>
    <t>ENCLB555ARJ</t>
  </si>
  <si>
    <t>GEO:GSM2400177</t>
  </si>
  <si>
    <t>ENCFF000HKL</t>
  </si>
  <si>
    <t>/files/ENCFF000HLD/</t>
  </si>
  <si>
    <t>SRA:SRR5048104</t>
  </si>
  <si>
    <t>ENCLB555ANQ</t>
  </si>
  <si>
    <t>GEO:GSM2400179</t>
  </si>
  <si>
    <t>ENCFF000HLS</t>
  </si>
  <si>
    <t>/files/ENCFF000HME/</t>
  </si>
  <si>
    <t>SRA:SRR5048105</t>
  </si>
  <si>
    <t>ENCLB555AMM</t>
  </si>
  <si>
    <t>GEO:GSM2400180</t>
  </si>
  <si>
    <t>ENCFF001RCU</t>
  </si>
  <si>
    <t>/files/ENCFF001RDC/</t>
  </si>
  <si>
    <t>ENCFF001RFE</t>
  </si>
  <si>
    <t>/files/ENCFF001RFF/</t>
  </si>
  <si>
    <t>ENCFF001RWA</t>
  </si>
  <si>
    <t>/files/ENCFF001RVV/</t>
  </si>
  <si>
    <t>ENCFF002DKE</t>
  </si>
  <si>
    <t>/files/ENCFF002DKA/</t>
  </si>
  <si>
    <t>ENCFF437NQW</t>
  </si>
  <si>
    <t>/files/ENCFF254KDQ/</t>
  </si>
  <si>
    <t>ENCFF455VYN</t>
  </si>
  <si>
    <t>/files/ENCFF267RKD/</t>
  </si>
  <si>
    <t>ENCFF786CWY</t>
  </si>
  <si>
    <t>/files/ENCFF234ZAX/</t>
  </si>
  <si>
    <t>ENCFF843DDC</t>
  </si>
  <si>
    <t>/files/ENCFF378KUR/</t>
  </si>
  <si>
    <t>ENCFF923HGD</t>
  </si>
  <si>
    <t>/files/ENCFF549JWM/</t>
  </si>
  <si>
    <t>ENCFF001RCT</t>
  </si>
  <si>
    <t>/files/ENCFF001RDB/</t>
  </si>
  <si>
    <t>ENCFF001RFC</t>
  </si>
  <si>
    <t>/files/ENCFF001RFD/</t>
  </si>
  <si>
    <t>ENCFF001RVU</t>
  </si>
  <si>
    <t>/files/ENCFF001RWD/</t>
  </si>
  <si>
    <t>ENCFF002DKI</t>
  </si>
  <si>
    <t>/files/ENCFF002DKF/</t>
  </si>
  <si>
    <t>ENCFF119MRB</t>
  </si>
  <si>
    <t>/files/ENCFF154VOX/</t>
  </si>
  <si>
    <t>ENCFF174HSJ</t>
  </si>
  <si>
    <t>/files/ENCFF080SFE/</t>
  </si>
  <si>
    <t>ENCFF415QDZ</t>
  </si>
  <si>
    <t>/files/ENCFF716GIG/</t>
  </si>
  <si>
    <t>ENCFF444KCV</t>
  </si>
  <si>
    <t>/files/ENCFF606ZTR/</t>
  </si>
  <si>
    <t>ENCFF497VVX</t>
  </si>
  <si>
    <t>/files/ENCFF763PZL/</t>
  </si>
  <si>
    <t>ENCFF000HHF</t>
  </si>
  <si>
    <t>/files/ENCFF000HGG/</t>
  </si>
  <si>
    <t>ENCFF000HKN</t>
  </si>
  <si>
    <t>/files/ENCFF000HKJ/</t>
  </si>
  <si>
    <t>ENCFF000HMD</t>
  </si>
  <si>
    <t>/files/ENCFF000HLP/</t>
  </si>
  <si>
    <t>ENCFF000HHH</t>
  </si>
  <si>
    <t>/files/ENCFF000HGU/</t>
  </si>
  <si>
    <t>ENCFF000HLD</t>
  </si>
  <si>
    <t>/files/ENCFF000HKL/</t>
  </si>
  <si>
    <t>ENCFF000HME</t>
  </si>
  <si>
    <t>/files/ENCFF000HLS/</t>
  </si>
  <si>
    <t>ENCFF002DLL</t>
  </si>
  <si>
    <t>/files/ENCFF002DLM/</t>
  </si>
  <si>
    <t>SRA:SRR3192595</t>
  </si>
  <si>
    <t>ENCLB127UIZ</t>
  </si>
  <si>
    <t>GEO:GSM2072530</t>
  </si>
  <si>
    <t>GEO:GSE78642</t>
  </si>
  <si>
    <t>The libraries contained in this experiment come from independent growths of cell line Karpas-422, a B cell from a 73 year old female with non-Hodgkins Lymphoma.  They are stranded PE101 Illumina Hi-Seq libraries from rRNA-depleted Total RNA &gt; 200 nucleotides in size.</t>
  </si>
  <si>
    <t>Karpas-422</t>
  </si>
  <si>
    <t>ENCFF002DLT</t>
  </si>
  <si>
    <t>/files/ENCFF002DLU/</t>
  </si>
  <si>
    <t>SRA:SRR3192594</t>
  </si>
  <si>
    <t>ENCLB367FKO</t>
  </si>
  <si>
    <t>GEO:GSM2072529</t>
  </si>
  <si>
    <t>ENCFF002DLM</t>
  </si>
  <si>
    <t>/files/ENCFF002DLL/</t>
  </si>
  <si>
    <t>ENCFF002DLU</t>
  </si>
  <si>
    <t>/files/ENCFF002DLT/</t>
  </si>
  <si>
    <t>ENCFF109IUU</t>
  </si>
  <si>
    <t>/files/ENCFF322VHJ/</t>
  </si>
  <si>
    <t>SRA:SRR3192604</t>
  </si>
  <si>
    <t>ENCLB459IUG</t>
  </si>
  <si>
    <t>GEO:GSM2072539</t>
  </si>
  <si>
    <t>GEO:GSE78647</t>
  </si>
  <si>
    <t>The libraries contained in this experiment come from independent isolates of kidney epithelial primary cell type (HREpiC).  They are stranded PE101 Illumina Hi-Seq RNA-Seq libraries from rRNA-depleted Total RNA &gt; 200 nucleotides in size.</t>
  </si>
  <si>
    <t>kidney epithelial cell</t>
  </si>
  <si>
    <t>kidney epithelial cell male fetal (22 weeks) and male newborn</t>
  </si>
  <si>
    <t>ENCFF999ZER</t>
  </si>
  <si>
    <t>/files/ENCFF231KEB/</t>
  </si>
  <si>
    <t>SRA:SRR3192605</t>
  </si>
  <si>
    <t>ENCLB779RPP</t>
  </si>
  <si>
    <t>GEO:GSM2072540</t>
  </si>
  <si>
    <t>ENCFF322VHJ</t>
  </si>
  <si>
    <t>/files/ENCFF109IUU/</t>
  </si>
  <si>
    <t>ENCFF231KEB</t>
  </si>
  <si>
    <t>/files/ENCFF999ZER/</t>
  </si>
  <si>
    <t>ENCFF119TIN</t>
  </si>
  <si>
    <t>/files/ENCFF494PBN/</t>
  </si>
  <si>
    <t>SRA:SRR3192694</t>
  </si>
  <si>
    <t>ENCLB534MTC</t>
  </si>
  <si>
    <t>GEO:GSM2072600</t>
  </si>
  <si>
    <t>GEO:GSE78677</t>
  </si>
  <si>
    <t>The libraries contained in this experiment come from independent growths of immortalized cell line LHCN-M2 after 4 days of differentiation. They are stranded PE101 Illumina Hi-Seq RNA-Seq libraries from rRNA-depleted Total RNA &gt; 200 nucleotides in size.</t>
  </si>
  <si>
    <t>myocyte</t>
  </si>
  <si>
    <t>myocyte originated from LHCN-M2</t>
  </si>
  <si>
    <t>ENCFF486ONL</t>
  </si>
  <si>
    <t>/files/ENCFF774XRD/</t>
  </si>
  <si>
    <t>SRA:SRR3192600</t>
  </si>
  <si>
    <t>ENCLB921UIV</t>
  </si>
  <si>
    <t>GEO:GSM2072533</t>
  </si>
  <si>
    <t>GEO:GSE78644</t>
  </si>
  <si>
    <t>The libraries contained in this experiment come from independent growths of immortalized cell line LHCN-M2. They are stranded PE101 Illumina Hi-Seq RNA-Seq libraries from rRNA-depleted Total RNA &gt; 200 nucleotides in size.</t>
  </si>
  <si>
    <t>LHCN-M2</t>
  </si>
  <si>
    <t>ENCFF332PIT</t>
  </si>
  <si>
    <t>/files/ENCFF258EFA/</t>
  </si>
  <si>
    <t>SRA:SRR3192601</t>
  </si>
  <si>
    <t>ENCLB756FRE</t>
  </si>
  <si>
    <t>GEO:GSM2072534</t>
  </si>
  <si>
    <t>ENCFF700EUG</t>
  </si>
  <si>
    <t>/files/ENCFF193NKV/</t>
  </si>
  <si>
    <t>SRA:SRR3192693</t>
  </si>
  <si>
    <t>ENCLB561XGM</t>
  </si>
  <si>
    <t>GEO:GSM2072599</t>
  </si>
  <si>
    <t>ENCFF494PBN</t>
  </si>
  <si>
    <t>/files/ENCFF119TIN/</t>
  </si>
  <si>
    <t>ENCFF774XRD</t>
  </si>
  <si>
    <t>/files/ENCFF486ONL/</t>
  </si>
  <si>
    <t>ENCFF193NKV</t>
  </si>
  <si>
    <t>/files/ENCFF700EUG/</t>
  </si>
  <si>
    <t>ENCFF258EFA</t>
  </si>
  <si>
    <t>/files/ENCFF332PIT/</t>
  </si>
  <si>
    <t>ENCFF001RNR</t>
  </si>
  <si>
    <t>/files/ENCFF001RNQ/</t>
  </si>
  <si>
    <t>SRA:SRR3192439</t>
  </si>
  <si>
    <t>ENCLB187ZZZ</t>
  </si>
  <si>
    <t>GEO:GSM2072386</t>
  </si>
  <si>
    <t>GEO:GSE78569</t>
  </si>
  <si>
    <t>The libraries contained in this experiment come from human fetal liver tissue from independent donors. They are stranded PE101 Illumina Hi-Seq RNA-Seq libraries from rRNA-depleted Total RNA &gt; 200 nucleotides in size.</t>
  </si>
  <si>
    <t>liver</t>
  </si>
  <si>
    <t>liver female fetal (20 weeks) and male fetal (22 weeks)</t>
  </si>
  <si>
    <t>ENCFF001RUA</t>
  </si>
  <si>
    <t>/files/ENCFF001RTZ/</t>
  </si>
  <si>
    <t>SRA:SRR3192419</t>
  </si>
  <si>
    <t>ENCLB173ZZZ</t>
  </si>
  <si>
    <t>GEO:GSM2072373</t>
  </si>
  <si>
    <t>GEO:GSE78562</t>
  </si>
  <si>
    <t>RNA-seq on human liver greater than 200bp rRNA depleted total RNA</t>
  </si>
  <si>
    <t>liver female child (6 years) and male adult (32 years)</t>
  </si>
  <si>
    <t>ENCFF001RNX</t>
  </si>
  <si>
    <t>/files/ENCFF001RNW/</t>
  </si>
  <si>
    <t>SRA:SRR3192440</t>
  </si>
  <si>
    <t>ENCLB188ZZZ</t>
  </si>
  <si>
    <t>GEO:GSM2072387</t>
  </si>
  <si>
    <t>ENCFF001RTY</t>
  </si>
  <si>
    <t>/files/ENCFF001RTX/</t>
  </si>
  <si>
    <t>SRA:SRR3192418</t>
  </si>
  <si>
    <t>ENCLB174ZZZ</t>
  </si>
  <si>
    <t>GEO:GSM2072372</t>
  </si>
  <si>
    <t>ENCFF001RNQ</t>
  </si>
  <si>
    <t>/files/ENCFF001RNR/</t>
  </si>
  <si>
    <t>ENCFF001RTZ</t>
  </si>
  <si>
    <t>/files/ENCFF001RUA/</t>
  </si>
  <si>
    <t>ENCFF001RNW</t>
  </si>
  <si>
    <t>/files/ENCFF001RNX/</t>
  </si>
  <si>
    <t>ENCFF001RTX</t>
  </si>
  <si>
    <t>/files/ENCFF001RTY/</t>
  </si>
  <si>
    <t>ENCFF431RAQ</t>
  </si>
  <si>
    <t>/files/ENCFF008OVI/</t>
  </si>
  <si>
    <t>SRA:SRR4421640</t>
  </si>
  <si>
    <t>ENCLB678SEO</t>
  </si>
  <si>
    <t>GEO:GSM2343564</t>
  </si>
  <si>
    <t>GEO:GSE88191</t>
  </si>
  <si>
    <t>The libraries contained in this Experiment come from tissue sub-sections of a 37 year old male's skin from the lower leg tissue section obtained from GTEx. They are stranded PE101 Illumina Hi-Seq RNA-Seq libraries from rRNA-depleted Total RNA &gt; 200 nucleotides in size.</t>
  </si>
  <si>
    <t>lower leg skin</t>
  </si>
  <si>
    <t>lower leg skin male adult (37 years)</t>
  </si>
  <si>
    <t>ENCFF623WSO</t>
  </si>
  <si>
    <t>/files/ENCFF728KPM/</t>
  </si>
  <si>
    <t>SRA:SRR4421826</t>
  </si>
  <si>
    <t>ENCLB544ISA</t>
  </si>
  <si>
    <t>GEO:GSM2343729</t>
  </si>
  <si>
    <t>GEO:GSE88288</t>
  </si>
  <si>
    <t>The libraries contained in this Experiment come from tissue sub-sections of a 54 year old male's skin from the lower leg tissue section obtained from GTEx. They are stranded PE101 Illumina Hi-Seq RNA-Seq libraries from rRNA-depleted Total RNA &gt; 200 nucleotides in size.</t>
  </si>
  <si>
    <t>lower leg skin male adult (54 years)</t>
  </si>
  <si>
    <t>ENCFF008OVI</t>
  </si>
  <si>
    <t>/files/ENCFF431RAQ/</t>
  </si>
  <si>
    <t>ENCFF728KPM</t>
  </si>
  <si>
    <t>/files/ENCFF623WSO/</t>
  </si>
  <si>
    <t>ENCFF001RBG</t>
  </si>
  <si>
    <t>/files/ENCFF001RBF/</t>
  </si>
  <si>
    <t>SRA:SRR3192380</t>
  </si>
  <si>
    <t>ENCLB295ZZZ</t>
  </si>
  <si>
    <t>GEO:GSM2072334</t>
  </si>
  <si>
    <t>GEO:GSE78543</t>
  </si>
  <si>
    <t>CSHL Long RNA Seq HPMEC cell total  (SID38240,SID38241)</t>
  </si>
  <si>
    <t>lung microvascular endothelial cell</t>
  </si>
  <si>
    <t>lung microvascular endothelial cell female adult (55 years) and male adult (63 years)</t>
  </si>
  <si>
    <t>ENCFF001RBW</t>
  </si>
  <si>
    <t>/files/ENCFF001RBV/</t>
  </si>
  <si>
    <t>SRA:SRR3192381</t>
  </si>
  <si>
    <t>ENCLB296ZZZ</t>
  </si>
  <si>
    <t>GEO:GSM2072335</t>
  </si>
  <si>
    <t>ENCFF001RBF</t>
  </si>
  <si>
    <t>/files/ENCFF001RBG/</t>
  </si>
  <si>
    <t>ENCFF001RBV</t>
  </si>
  <si>
    <t>/files/ENCFF001RBW/</t>
  </si>
  <si>
    <t>ENCFF002BUL</t>
  </si>
  <si>
    <t>/files/ENCFF002BUN/</t>
  </si>
  <si>
    <t>SRA:SRR3192442</t>
  </si>
  <si>
    <t>ENCLB189ZZZ</t>
  </si>
  <si>
    <t>GEO:GSM2072389</t>
  </si>
  <si>
    <t>GEO:GSE78570</t>
  </si>
  <si>
    <t>The libraries contained in this experiment come from human fetal lung tissue from independent donors. They are stranded PE101 Illumina Hi-Seq RNA-Seq libraries from rRNA-depleted Total RNA &gt; 200 nucleotides in size.</t>
  </si>
  <si>
    <t>lung</t>
  </si>
  <si>
    <t>lung female fetal (20 weeks) and female fetal (24 weeks)</t>
  </si>
  <si>
    <t>ENCFF002BUM</t>
  </si>
  <si>
    <t>/files/ENCFF002BUO/</t>
  </si>
  <si>
    <t>SRA:SRR3192441</t>
  </si>
  <si>
    <t>ENCLB190ZZZ</t>
  </si>
  <si>
    <t>GEO:GSM2072388</t>
  </si>
  <si>
    <t>ENCFF002BUN</t>
  </si>
  <si>
    <t>/files/ENCFF002BUL/</t>
  </si>
  <si>
    <t>ENCFF002BUO</t>
  </si>
  <si>
    <t>/files/ENCFF002BUM/</t>
  </si>
  <si>
    <t>ENCFF002DIB</t>
  </si>
  <si>
    <t>/files/ENCFF002DIC/</t>
  </si>
  <si>
    <t>SRA:SRR3192645</t>
  </si>
  <si>
    <t>ENCLB617TPR</t>
  </si>
  <si>
    <t>GEO:GSM2072577</t>
  </si>
  <si>
    <t>GEO:GSE78666</t>
  </si>
  <si>
    <t>The libraries contained in this experiment come from the whole cell fraction of independent growths of cell line M059J. They are stranded PE101 Illumina Hi-Seq RNA-Seq libraries from rRNA-depleted Total RNA &gt; 200 nucleotides in size.</t>
  </si>
  <si>
    <t>M059J</t>
  </si>
  <si>
    <t>ENCFF002DLN</t>
  </si>
  <si>
    <t>/files/ENCFF002DLO/</t>
  </si>
  <si>
    <t>SRA:SRR3192646</t>
  </si>
  <si>
    <t>ENCLB374MEK</t>
  </si>
  <si>
    <t>GEO:GSM2072578</t>
  </si>
  <si>
    <t>ENCFF002DIC</t>
  </si>
  <si>
    <t>/files/ENCFF002DIB/</t>
  </si>
  <si>
    <t>ENCFF002DLO</t>
  </si>
  <si>
    <t>/files/ENCFF002DLN/</t>
  </si>
  <si>
    <t>ENCFF000GET</t>
  </si>
  <si>
    <t>/files/ENCFF000GEQ/</t>
  </si>
  <si>
    <t>SRA:SRR3192543</t>
  </si>
  <si>
    <t>ENCLB555AOT</t>
  </si>
  <si>
    <t>GEO:GSM2072478</t>
  </si>
  <si>
    <t>UCSC-ENCODE-hg19:wgEncodeEH002683,GEO-obsolete:GSM984621,GEO:GSE78616</t>
  </si>
  <si>
    <t>The libraries contained in this experiment come from mammary epithelial primary whole cells, HMEpC. They are stranded PE101 Illumina Hi-Seq RNA-Seq libraries from rRNA-depleted Total RNA &gt; 200 nucleotides in size.</t>
  </si>
  <si>
    <t>mammary epithelial cell</t>
  </si>
  <si>
    <t>mammary epithelial cell female adult (23 years)</t>
  </si>
  <si>
    <t>ENCFF000GEQ</t>
  </si>
  <si>
    <t>/files/ENCFF000GET/</t>
  </si>
  <si>
    <t>ENCFF268QLL</t>
  </si>
  <si>
    <t>/files/ENCFF856BED/</t>
  </si>
  <si>
    <t>SRA:SRR4421786</t>
  </si>
  <si>
    <t>ENCLB483RUB</t>
  </si>
  <si>
    <t>GEO:GSM2343701</t>
  </si>
  <si>
    <t>GEO:GSE88270</t>
  </si>
  <si>
    <t>breast epithelium</t>
  </si>
  <si>
    <t>breast epithelium female adult (53 years)</t>
  </si>
  <si>
    <t>ENCFF421LZH</t>
  </si>
  <si>
    <t>/files/ENCFF613GRK/</t>
  </si>
  <si>
    <t>SRA:SRR4421790</t>
  </si>
  <si>
    <t>ENCLB197GXK</t>
  </si>
  <si>
    <t>GEO:GSM2343705</t>
  </si>
  <si>
    <t>GEO:GSE88273</t>
  </si>
  <si>
    <t>breast epithelium female adult (51 year)</t>
  </si>
  <si>
    <t>ENCFF767QVV</t>
  </si>
  <si>
    <t>/files/ENCFF050GYP/</t>
  </si>
  <si>
    <t>SRA:SRR4422692</t>
  </si>
  <si>
    <t>ENCLB226IQQ</t>
  </si>
  <si>
    <t>GEO:GSM2343212</t>
  </si>
  <si>
    <t>GEO:GSE88024</t>
  </si>
  <si>
    <t>breast epithelium male adult (37 years)</t>
  </si>
  <si>
    <t>ENCFF050GYP</t>
  </si>
  <si>
    <t>/files/ENCFF767QVV/</t>
  </si>
  <si>
    <t>ENCFF613GRK</t>
  </si>
  <si>
    <t>/files/ENCFF421LZH/</t>
  </si>
  <si>
    <t>ENCFF856BED</t>
  </si>
  <si>
    <t>/files/ENCFF268QLL/</t>
  </si>
  <si>
    <t>ENCFF143UMB</t>
  </si>
  <si>
    <t>/files/ENCFF265JMB/</t>
  </si>
  <si>
    <t>SRA:SRR3192666</t>
  </si>
  <si>
    <t>ENCLB311NPN</t>
  </si>
  <si>
    <t>GEO:GSM2072588</t>
  </si>
  <si>
    <t>GEO:GSE78671</t>
  </si>
  <si>
    <t>The libraries contained in this experiment come from independent isolates of mammary microvascular endothelial cell primary cell line (HMMEC).  They are stranded PE101 Illumina Hi-Seq RNA-Seq libraries from rRNA-depleted Total RNA &gt; 200 nucleotides in size.</t>
  </si>
  <si>
    <t>mammary microvascular endothelial cell</t>
  </si>
  <si>
    <t>mammary microvascular endothelial cell female adult (26 years)</t>
  </si>
  <si>
    <t>ENCFF659EDN</t>
  </si>
  <si>
    <t>/files/ENCFF976FBV/</t>
  </si>
  <si>
    <t>SRA:SRR3192665</t>
  </si>
  <si>
    <t>ENCLB652XFG</t>
  </si>
  <si>
    <t>GEO:GSM2072587</t>
  </si>
  <si>
    <t>ENCFF265JMB</t>
  </si>
  <si>
    <t>/files/ENCFF143UMB/</t>
  </si>
  <si>
    <t>ENCFF976FBV</t>
  </si>
  <si>
    <t>/files/ENCFF659EDN/</t>
  </si>
  <si>
    <t>ENCFF002DKJ</t>
  </si>
  <si>
    <t>/files/ENCFF002DKK/</t>
  </si>
  <si>
    <t>SRA:SRR3192642</t>
  </si>
  <si>
    <t>ENCLB240JZT</t>
  </si>
  <si>
    <t>GEO:GSM2072572</t>
  </si>
  <si>
    <t>GEO:GSE78663</t>
  </si>
  <si>
    <t>RNA Evaluation MCF7 Long Total from Graveley</t>
  </si>
  <si>
    <t>MCF-7</t>
  </si>
  <si>
    <t>ENCFF002DKN</t>
  </si>
  <si>
    <t>/files/ENCFF002DKP/</t>
  </si>
  <si>
    <t>SRA:SRR3192641</t>
  </si>
  <si>
    <t>ENCLB188STW</t>
  </si>
  <si>
    <t>GEO:GSM2072571</t>
  </si>
  <si>
    <t>ENCFF002DKK</t>
  </si>
  <si>
    <t>/files/ENCFF002DKJ/</t>
  </si>
  <si>
    <t>ENCFF002DKP</t>
  </si>
  <si>
    <t>/files/ENCFF002DKN/</t>
  </si>
  <si>
    <t>ENCFF000IGU</t>
  </si>
  <si>
    <t>/files/ENCFF000IGZ/</t>
  </si>
  <si>
    <t>SRA:SRR3192558</t>
  </si>
  <si>
    <t>ENCLB555AVZ</t>
  </si>
  <si>
    <t>GEO:GSM2072481</t>
  </si>
  <si>
    <t>GEO-obsolete:GSM984616,UCSC-ENCODE-hg19:wgEncodeEH002686,GEO:GSE78618</t>
  </si>
  <si>
    <t>RNA-seq on humn skin melanocytes primary whole cells (NHEM-M2) from rRNA-depleted total RNA greater than 200 nucleotides in size.</t>
  </si>
  <si>
    <t>melanocyte of skin</t>
  </si>
  <si>
    <t>melanocyte of skin male child (1 year) and male child (3 years)</t>
  </si>
  <si>
    <t>ENCFF000IHY</t>
  </si>
  <si>
    <t>/files/ENCFF000IHZ/</t>
  </si>
  <si>
    <t>SRA:SRR3192555</t>
  </si>
  <si>
    <t>ENCLB555APG</t>
  </si>
  <si>
    <t>GEO:GSM2072484</t>
  </si>
  <si>
    <t>UCSC-ENCODE-hg19:wgEncodeEH002687,GEO-obsolete:GSM984617,GEO:GSE78619</t>
  </si>
  <si>
    <t>RNA-seq on human skin melanocytes primary whole cells (NHEM-M2) rRNA-depleted Total RNA greater than 200 nucleotides in size. (paired end)</t>
  </si>
  <si>
    <t>melanocyte of skin female adult (52 years) and male adult (55 years)</t>
  </si>
  <si>
    <t>ENCFF000IGA</t>
  </si>
  <si>
    <t>/files/ENCFF000IGB/</t>
  </si>
  <si>
    <t>SRA:SRR3192559</t>
  </si>
  <si>
    <t>ENCLB555ALL</t>
  </si>
  <si>
    <t>GEO:GSM2072482</t>
  </si>
  <si>
    <t>ENCFF000IHC</t>
  </si>
  <si>
    <t>/files/ENCFF000IHV/</t>
  </si>
  <si>
    <t>SRA:SRR3192554</t>
  </si>
  <si>
    <t>ENCLB555AMU</t>
  </si>
  <si>
    <t>GEO:GSM2072483</t>
  </si>
  <si>
    <t>ENCFF000IGZ</t>
  </si>
  <si>
    <t>/files/ENCFF000IGU/</t>
  </si>
  <si>
    <t>ENCFF000IHZ</t>
  </si>
  <si>
    <t>/files/ENCFF000IHY/</t>
  </si>
  <si>
    <t>ENCFF000IGB</t>
  </si>
  <si>
    <t>/files/ENCFF000IGA/</t>
  </si>
  <si>
    <t>ENCFF000IHV</t>
  </si>
  <si>
    <t>/files/ENCFF000IHC/</t>
  </si>
  <si>
    <t>ENCFF644UKX</t>
  </si>
  <si>
    <t>/files/ENCFF552KDV/</t>
  </si>
  <si>
    <t>SRA:SRR3192563</t>
  </si>
  <si>
    <t>ENCLB862KOP</t>
  </si>
  <si>
    <t>GEO:GSM2072508</t>
  </si>
  <si>
    <t>GEO:GSE78631</t>
  </si>
  <si>
    <t>The libraries contained in this experiment come from primary mesangial cells (HRMC). They are stranded PE101 Illumina Hi-Seq libraries from rRNA-depleted Total RNA &gt; 200 nucleotides in size.</t>
  </si>
  <si>
    <t>mesangial cell</t>
  </si>
  <si>
    <t>mesangial cell NONE and female fetal (21 week)</t>
  </si>
  <si>
    <t>ENCFF142YQX</t>
  </si>
  <si>
    <t>/files/ENCFF323CMW/</t>
  </si>
  <si>
    <t>SRA:SRR3192562</t>
  </si>
  <si>
    <t>ENCLB335CWF</t>
  </si>
  <si>
    <t>GEO:GSM2072507</t>
  </si>
  <si>
    <t>ENCFF552KDV</t>
  </si>
  <si>
    <t>/files/ENCFF644UKX/</t>
  </si>
  <si>
    <t>ENCFF323CMW</t>
  </si>
  <si>
    <t>/files/ENCFF142YQX/</t>
  </si>
  <si>
    <t>ENCFF000GFU</t>
  </si>
  <si>
    <t>/files/ENCFF000GFW/</t>
  </si>
  <si>
    <t>SRA:SRR5048176</t>
  </si>
  <si>
    <t>ENCLB555ALU</t>
  </si>
  <si>
    <t>GEO:GSM2400239</t>
  </si>
  <si>
    <t>UCSC-ENCODE-hg19:wgEncodeEH002669,GEO:GSE90271,GEO-obsolete:GSM981260</t>
  </si>
  <si>
    <t>The libraries contained in this experiment come from mesenchymal adipose derived stem cells, hMSC-AT isolated from independent donors. They are stranded PE101 Illumina Hi-Seq RNA-Seq libraries from rRNA-depleted Total RNA &gt; 200 nucleotides in size.</t>
  </si>
  <si>
    <t>mesenchymal stem cell of adipose</t>
  </si>
  <si>
    <t>ENCFF000GGR</t>
  </si>
  <si>
    <t>/files/ENCFF000GGW/</t>
  </si>
  <si>
    <t>SRA:SRR5048175</t>
  </si>
  <si>
    <t>ENCLB555ATX</t>
  </si>
  <si>
    <t>GEO:GSM2400238</t>
  </si>
  <si>
    <t>ENCFF000GFW</t>
  </si>
  <si>
    <t>/files/ENCFF000GFU/</t>
  </si>
  <si>
    <t>ENCFF000GGW</t>
  </si>
  <si>
    <t>/files/ENCFF000GGR/</t>
  </si>
  <si>
    <t>ENCFF000GHX</t>
  </si>
  <si>
    <t>/files/ENCFF000GHY/</t>
  </si>
  <si>
    <t>SRA:SRR5048183</t>
  </si>
  <si>
    <t>ENCLB555AVI</t>
  </si>
  <si>
    <t>GEO:GSM2400242</t>
  </si>
  <si>
    <t>GEO-obsolete:GSM984608,UCSC-ENCODE-hg19:wgEncodeEH002673,GEO:GSE90273</t>
  </si>
  <si>
    <t>The libraries contained in this experiment come from mesenchymal bone marrow derived stem cells, hMSC-BM isolated from independent donors. They are stranded PE101 Illumina Hi-Seq RNA-Seq libraries from rRNA-depleted Total RNA &gt; 200 nucleotides in size.</t>
  </si>
  <si>
    <t>mesenchymal stem cell of the bone marrow</t>
  </si>
  <si>
    <t>ENCFF000GHA</t>
  </si>
  <si>
    <t>/files/ENCFF000GGZ/</t>
  </si>
  <si>
    <t>SRA:SRR5048184</t>
  </si>
  <si>
    <t>ENCLB555ANL</t>
  </si>
  <si>
    <t>GEO:GSM2400243</t>
  </si>
  <si>
    <t>ENCFF000GHY</t>
  </si>
  <si>
    <t>/files/ENCFF000GHX/</t>
  </si>
  <si>
    <t>ENCFF000GGZ</t>
  </si>
  <si>
    <t>/files/ENCFF000GHA/</t>
  </si>
  <si>
    <t>ENCFF000GIC</t>
  </si>
  <si>
    <t>/files/ENCFF000GIB/</t>
  </si>
  <si>
    <t>SRA:SRR5048185</t>
  </si>
  <si>
    <t>ENCLB555ARK</t>
  </si>
  <si>
    <t>GEO:GSM2400244</t>
  </si>
  <si>
    <t>GEO:GSE90274,GEO-obsolete:GSM984607,UCSC-ENCODE-hg19:wgEncodeEH002684</t>
  </si>
  <si>
    <t>The libraries contained in this experiment come from mesenchymal umbilical cord derived stem cells, hMSC-UC isolated from independent donors. They are stranded PE101 Illumina Hi-Seq RNA-Seq libraries from rRNA-depleted Total RNA &gt; 200 nucleotides in size.</t>
  </si>
  <si>
    <t>mesenchymal stem cell of Wharton's jelly</t>
  </si>
  <si>
    <t>ENCFF000GIV</t>
  </si>
  <si>
    <t>/files/ENCFF000GIX/</t>
  </si>
  <si>
    <t>SRA:SRR5048186</t>
  </si>
  <si>
    <t>ENCLB555AUM</t>
  </si>
  <si>
    <t>GEO:GSM2400245</t>
  </si>
  <si>
    <t>ENCFF000GIB</t>
  </si>
  <si>
    <t>/files/ENCFF000GIC/</t>
  </si>
  <si>
    <t>ENCFF000GIX</t>
  </si>
  <si>
    <t>/files/ENCFF000GIV/</t>
  </si>
  <si>
    <t>ENCFF001RPJ</t>
  </si>
  <si>
    <t>/files/ENCFF001RPI/</t>
  </si>
  <si>
    <t>SRA:SRR3192438</t>
  </si>
  <si>
    <t>ENCLB185ZZZ</t>
  </si>
  <si>
    <t>GEO:GSM2072385</t>
  </si>
  <si>
    <t>GEO:GSE78568</t>
  </si>
  <si>
    <t>The libraries contained in this experiment come from human fetal kidney tissue from independent donors. They are stranded PE101 Illumina Hi-Seq RNA-Seq libraries from rRNA-depleted Total RNA &gt; 200 nucleotides in size.</t>
  </si>
  <si>
    <t>metanephros</t>
  </si>
  <si>
    <t>metanephros female fetal (20 weeks) and female fetal (24 weeks)</t>
  </si>
  <si>
    <t>ENCFF001ROZ</t>
  </si>
  <si>
    <t>/files/ENCFF001ROY/</t>
  </si>
  <si>
    <t>SRA:SRR3192437</t>
  </si>
  <si>
    <t>ENCLB186ZZZ</t>
  </si>
  <si>
    <t>GEO:GSM2072384</t>
  </si>
  <si>
    <t>ENCFF001RPI</t>
  </si>
  <si>
    <t>/files/ENCFF001RPJ/</t>
  </si>
  <si>
    <t>ENCFF001ROY</t>
  </si>
  <si>
    <t>/files/ENCFF001ROZ/</t>
  </si>
  <si>
    <t>ENCFF908PIP</t>
  </si>
  <si>
    <t>/files/ENCFF870WYY/</t>
  </si>
  <si>
    <t>SRA:SRR3192696</t>
  </si>
  <si>
    <t>ENCLB854NNF</t>
  </si>
  <si>
    <t>GEO:GSM2072616</t>
  </si>
  <si>
    <t>GEO:GSE78685</t>
  </si>
  <si>
    <t>The libraries contained in this experiment come from the whole cell fraction of independent growths of cell line MG63. They are stranded PE101 Illumina HiSeq RNA-Seq libraries from rRNA-depleted Total RNA &gt; 200 nucleotides in size.</t>
  </si>
  <si>
    <t>MG63</t>
  </si>
  <si>
    <t>ENCFF250OAD</t>
  </si>
  <si>
    <t>/files/ENCFF952UDX/</t>
  </si>
  <si>
    <t>SRA:SRR3192695</t>
  </si>
  <si>
    <t>ENCLB094OJT</t>
  </si>
  <si>
    <t>GEO:GSM2072615</t>
  </si>
  <si>
    <t>ENCFF870WYY</t>
  </si>
  <si>
    <t>/files/ENCFF908PIP/</t>
  </si>
  <si>
    <t>ENCFF952UDX</t>
  </si>
  <si>
    <t>/files/ENCFF250OAD/</t>
  </si>
  <si>
    <t>ENCFF000GFS</t>
  </si>
  <si>
    <t>/files/ENCFF000GFV/</t>
  </si>
  <si>
    <t>SRA:SRR5048189</t>
  </si>
  <si>
    <t>ENCLB555ALH</t>
  </si>
  <si>
    <t>GEO:GSM2400246</t>
  </si>
  <si>
    <t>GEO:GSE90275,GEO-obsolete:GSM984606,UCSC-ENCODE-hg19:wgEncodeEH002878</t>
  </si>
  <si>
    <t>The libraries contained in this experiment come from mononuclear peripheral blood primary whole cells, hMNC-PB isolated from independent donors. They are stranded PE101 Illumina Hi-Seq RNA-Seq libraries from rRNA-depleted Total RNA &gt; 200 nucleotides in size.</t>
  </si>
  <si>
    <t>mononuclear cell</t>
  </si>
  <si>
    <t>mononuclear cell female adult (52 years)</t>
  </si>
  <si>
    <t>ENCFF000GFV</t>
  </si>
  <si>
    <t>/files/ENCFF000GFS/</t>
  </si>
  <si>
    <t>ENCFF035HHL</t>
  </si>
  <si>
    <t>/files/ENCFF897WFT/</t>
  </si>
  <si>
    <t>SRA:SRR4422207</t>
  </si>
  <si>
    <t>ENCLB581IKK</t>
  </si>
  <si>
    <t>GEO:GSM2344101</t>
  </si>
  <si>
    <t>GEO:GSE88509</t>
  </si>
  <si>
    <t>The libraries contained in this Experiment come from tissue sub-sections of a 54 year old male's esophagal muscle tissue section obtained from GTEx. They are stranded PE101 Illumina Hi-Seq RNA-Seq libraries from rRNA-depleted Total RNA &gt; 200 nucleotides in size.</t>
  </si>
  <si>
    <t>esophagus muscularis mucosa</t>
  </si>
  <si>
    <t>esophagus muscularis mucosa male adult (54 years)</t>
  </si>
  <si>
    <t>ENCFF091UZU</t>
  </si>
  <si>
    <t>/files/ENCFF163DLM/</t>
  </si>
  <si>
    <t>SRA:SRR4421449</t>
  </si>
  <si>
    <t>ENCLB275IVH</t>
  </si>
  <si>
    <t>GEO:GSM2343350</t>
  </si>
  <si>
    <t>GEO:GSE88090</t>
  </si>
  <si>
    <t>The libraries contained in this Experiment come from tissue sub-sections of a 37 year old male's esophagal muscle tissue section obtained from GTEx. They are stranded PE101 Illumina Hi-Seq RNA-Seq libraries from rRNA-depleted Total RNA &gt; 200 nucleotides in size.</t>
  </si>
  <si>
    <t>esophagus muscularis mucosa male adult (37 years)</t>
  </si>
  <si>
    <t>ENCFF628HZS</t>
  </si>
  <si>
    <t>/files/ENCFF360VAJ/</t>
  </si>
  <si>
    <t>SRA:SRR4421314</t>
  </si>
  <si>
    <t>ENCLB159BNG</t>
  </si>
  <si>
    <t>GEO:GSM2343213</t>
  </si>
  <si>
    <t>GEO:GSE88025</t>
  </si>
  <si>
    <t>The libraries contained in this Experiment come from tissue sub-sections of a 53 year old female's esophagal muscle tissue section obtained from GTEx. They are stranded PE101 Illumina Hi-Seq RNA-Seq libraries from rRNA-depleted Total RNA &gt; 200 nucleotides in size.</t>
  </si>
  <si>
    <t>esophagus muscularis mucosa female adult (53 years)</t>
  </si>
  <si>
    <t>ENCFF757RIO</t>
  </si>
  <si>
    <t>/files/ENCFF895LSY/</t>
  </si>
  <si>
    <t>SRA:SRR4422046</t>
  </si>
  <si>
    <t>ENCLB391TZJ</t>
  </si>
  <si>
    <t>GEO:GSM2343934</t>
  </si>
  <si>
    <t>GEO:GSE88409</t>
  </si>
  <si>
    <t>The libraries contained in this Experiment come from tissue sub-sections of a 51 year old female's esophagal muscle tissue section obtained from GTEx. They are stranded PE101 Illumina Hi-Seq RNA-Seq libraries from rRNA-depleted Total RNA &gt; 200 nucleotides in size.</t>
  </si>
  <si>
    <t>esophagus muscularis mucosa female adult (51 year)</t>
  </si>
  <si>
    <t>ENCFF163DLM</t>
  </si>
  <si>
    <t>/files/ENCFF091UZU/</t>
  </si>
  <si>
    <t>ENCFF360VAJ</t>
  </si>
  <si>
    <t>/files/ENCFF628HZS/</t>
  </si>
  <si>
    <t>ENCFF895LSY</t>
  </si>
  <si>
    <t>/files/ENCFF757RIO/</t>
  </si>
  <si>
    <t>ENCFF897WFT</t>
  </si>
  <si>
    <t>/files/ENCFF035HHL/</t>
  </si>
  <si>
    <t>ENCFF656QHH</t>
  </si>
  <si>
    <t>/files/ENCFF260PHQ/</t>
  </si>
  <si>
    <t>SRA:SRR3192603</t>
  </si>
  <si>
    <t>ENCLB785VXK</t>
  </si>
  <si>
    <t>GEO:GSM2072538</t>
  </si>
  <si>
    <t>GEO:GSE78646</t>
  </si>
  <si>
    <t>The libraries contained in this experiment come from independent isolates of myometrial smooth muscle primary cell type (HMSMC).  They are stranded PE101 Illumina Hi-Seq RNA-Seq libraries from rRNA-depleted Total RNA &gt; 200 nucleotides in size.</t>
  </si>
  <si>
    <t>myometrial cell</t>
  </si>
  <si>
    <t>myometrial cell female adult (34 years)</t>
  </si>
  <si>
    <t>ENCFF212TDB</t>
  </si>
  <si>
    <t>/files/ENCFF970VAO/</t>
  </si>
  <si>
    <t>SRA:SRR3192602</t>
  </si>
  <si>
    <t>ENCLB479DJM</t>
  </si>
  <si>
    <t>GEO:GSM2072537</t>
  </si>
  <si>
    <t>ENCFF260PHQ</t>
  </si>
  <si>
    <t>/files/ENCFF656QHH/</t>
  </si>
  <si>
    <t>ENCFF970VAO</t>
  </si>
  <si>
    <t>/files/ENCFF212TDB/</t>
  </si>
  <si>
    <t>ENCFF927MXX</t>
  </si>
  <si>
    <t>/files/ENCFF011VTJ/</t>
  </si>
  <si>
    <t>SRA:SRR3192673</t>
  </si>
  <si>
    <t>ENCLB255LXZ</t>
  </si>
  <si>
    <t>GEO:GSM2072593</t>
  </si>
  <si>
    <t>GEO:GSE78674</t>
  </si>
  <si>
    <t>The libraries contained in this experiment come from independent growths of primary cell line HSMM that has been differentiated into myotubes.  They are stranded PE101 Illumina Hi-Seq RNA-Seq libraries from rRNA-depleted Total RNA &gt; 200 nucleotides in size.</t>
  </si>
  <si>
    <t>myotube</t>
  </si>
  <si>
    <t>myotube NONE and originated from skeletal muscle myoblast</t>
  </si>
  <si>
    <t>ENCFF999QZD</t>
  </si>
  <si>
    <t>/files/ENCFF023LZD/</t>
  </si>
  <si>
    <t>SRA:SRR3192674</t>
  </si>
  <si>
    <t>ENCLB796YUI</t>
  </si>
  <si>
    <t>GEO:GSM2072594</t>
  </si>
  <si>
    <t>ENCFF011VTJ</t>
  </si>
  <si>
    <t>/files/ENCFF927MXX/</t>
  </si>
  <si>
    <t>ENCFF023LZD</t>
  </si>
  <si>
    <t>/files/ENCFF999QZD/</t>
  </si>
  <si>
    <t>ENCFF001QZI</t>
  </si>
  <si>
    <t>/files/ENCFF001QZH/</t>
  </si>
  <si>
    <t>SRA:SRR3192374</t>
  </si>
  <si>
    <t>ENCLB022ZZZ</t>
  </si>
  <si>
    <t>GEO:GSM2072326</t>
  </si>
  <si>
    <t>GEO:GSE78539</t>
  </si>
  <si>
    <t>CSHL Long RNA Seq HNEpC cell total  (SID38224,SID38225)</t>
  </si>
  <si>
    <t>nasal cavity respiratory epithelium epithelial cell of viscerocranial mucosa</t>
  </si>
  <si>
    <t>nasal cavity respiratory epithelium epithelial cell of viscerocranial mucosa female adult (70 years) and male adult (46 years)</t>
  </si>
  <si>
    <t>ENCFF001QZE</t>
  </si>
  <si>
    <t>/files/ENCFF001QZD/</t>
  </si>
  <si>
    <t>SRA:SRR3192375</t>
  </si>
  <si>
    <t>ENCLB023ZZZ</t>
  </si>
  <si>
    <t>GEO:GSM2072327</t>
  </si>
  <si>
    <t>ENCFF001QZH</t>
  </si>
  <si>
    <t>/files/ENCFF001QZI/</t>
  </si>
  <si>
    <t>ENCFF001QZD</t>
  </si>
  <si>
    <t>/files/ENCFF001QZE/</t>
  </si>
  <si>
    <t>ENCFF245VCF</t>
  </si>
  <si>
    <t>/files/ENCFF458PZT/</t>
  </si>
  <si>
    <t>SRA:SRR3192567</t>
  </si>
  <si>
    <t>ENCLB432QAM</t>
  </si>
  <si>
    <t>GEO:GSM2072502</t>
  </si>
  <si>
    <t>GEO:GSE78628</t>
  </si>
  <si>
    <t>The libraries contained in this experiment come from independent growths of cell line NCI-H460, a male large cell lung carcinoma.  They are stranded PE101 Illumina Hi-Seq libraries from rRNA-depleted Total RNA &gt; 200 nucleotides in size.</t>
  </si>
  <si>
    <t>NCI-H460</t>
  </si>
  <si>
    <t>ENCFF761PVR</t>
  </si>
  <si>
    <t>/files/ENCFF485LRB/</t>
  </si>
  <si>
    <t>SRA:SRR3192566</t>
  </si>
  <si>
    <t>ENCLB549VYC</t>
  </si>
  <si>
    <t>GEO:GSM2072501</t>
  </si>
  <si>
    <t>ENCFF458PZT</t>
  </si>
  <si>
    <t>/files/ENCFF245VCF/</t>
  </si>
  <si>
    <t>ENCFF485LRB</t>
  </si>
  <si>
    <t>/files/ENCFF761PVR/</t>
  </si>
  <si>
    <t>ENCFF939FVE</t>
  </si>
  <si>
    <t>/files/ENCFF201WLO/</t>
  </si>
  <si>
    <t>SRA:SRR3192585</t>
  </si>
  <si>
    <t>ENCLB160QNF</t>
  </si>
  <si>
    <t>GEO:GSM2072516</t>
  </si>
  <si>
    <t>GEO:GSE78635</t>
  </si>
  <si>
    <t>The libraries contained in this experiment come from independent growths of H9 embryonic stem cells that were differentiated down a neuronal pathway.  They are stranded PE101 Illumina Hi-Seq RNA-Seq libraries from rRNA-depleted Total RNA &gt; 200 nucleotides in size.</t>
  </si>
  <si>
    <t>neural progenitor cell</t>
  </si>
  <si>
    <t>neural progenitor cell originated from H9</t>
  </si>
  <si>
    <t>ENCFF996KMK</t>
  </si>
  <si>
    <t>/files/ENCFF726PAY/</t>
  </si>
  <si>
    <t>SRA:SRR3192584</t>
  </si>
  <si>
    <t>ENCLB278PIS</t>
  </si>
  <si>
    <t>GEO:GSM2072515</t>
  </si>
  <si>
    <t>ENCFF201WLO</t>
  </si>
  <si>
    <t>/files/ENCFF939FVE/</t>
  </si>
  <si>
    <t>ENCFF726PAY</t>
  </si>
  <si>
    <t>/files/ENCFF996KMK/</t>
  </si>
  <si>
    <t>ENCFF001RPP</t>
  </si>
  <si>
    <t>/files/ENCFF001RPO/</t>
  </si>
  <si>
    <t>SRA:SRR3192443</t>
  </si>
  <si>
    <t>ENCLB191ZZZ</t>
  </si>
  <si>
    <t>GEO:GSM2072390</t>
  </si>
  <si>
    <t>GEO:GSE78571</t>
  </si>
  <si>
    <t>The libraries contained in this experiment come from human fetal occipital lobe tissue from independent donors. They are stranded PE101 Illumina Hi-Seq RNA-Seq libraries from rRNA-depleted Total RNA &gt; 200 nucleotides in size.</t>
  </si>
  <si>
    <t>occipital lobe</t>
  </si>
  <si>
    <t>occipital lobe female fetal (20 weeks) and male fetal (22 weeks)</t>
  </si>
  <si>
    <t>ENCFF001RNN</t>
  </si>
  <si>
    <t>/files/ENCFF001RNM/</t>
  </si>
  <si>
    <t>SRA:SRR3192444</t>
  </si>
  <si>
    <t>ENCLB192ZZZ</t>
  </si>
  <si>
    <t>GEO:GSM2072391</t>
  </si>
  <si>
    <t>ENCFF001RPO</t>
  </si>
  <si>
    <t>/files/ENCFF001RPP/</t>
  </si>
  <si>
    <t>ENCFF001RNM</t>
  </si>
  <si>
    <t>/files/ENCFF001RNN/</t>
  </si>
  <si>
    <t>ENCFF002DMD</t>
  </si>
  <si>
    <t>/files/ENCFF002DME/</t>
  </si>
  <si>
    <t>SRA:SRR3192556</t>
  </si>
  <si>
    <t>ENCLB092UNV</t>
  </si>
  <si>
    <t>GEO:GSM2072487</t>
  </si>
  <si>
    <t>GEO:GSE78621</t>
  </si>
  <si>
    <t>The libraries contained in this experiment come from independent growths of cell line Oci-Ly-7, a peripherial blood sample from a 48 year old male with Non-Hodgkin lymphoma.  They are stranded PE101 Illumina Hi-Seq libraries from rRNA-depleted Total RNA &gt; 200 nucleotides in size.</t>
  </si>
  <si>
    <t>OCI-LY7</t>
  </si>
  <si>
    <t>ENCFF002DLR</t>
  </si>
  <si>
    <t>/files/ENCFF002DLS/</t>
  </si>
  <si>
    <t>SRA:SRR3192557</t>
  </si>
  <si>
    <t>ENCLB938NOF</t>
  </si>
  <si>
    <t>GEO:GSM2072488</t>
  </si>
  <si>
    <t>ENCFF002DME</t>
  </si>
  <si>
    <t>/files/ENCFF002DMD/</t>
  </si>
  <si>
    <t>ENCFF002DLS</t>
  </si>
  <si>
    <t>/files/ENCFF002DLR/</t>
  </si>
  <si>
    <t>ENCFF741UDQ</t>
  </si>
  <si>
    <t>/files/ENCFF931KBF/</t>
  </si>
  <si>
    <t>SRA:SRR4422666</t>
  </si>
  <si>
    <t>ENCLB848VDG</t>
  </si>
  <si>
    <t>GEO:GSM2343187</t>
  </si>
  <si>
    <t>GEO:GSE88010</t>
  </si>
  <si>
    <t>The libraries contained in this Experiment come from tissue sub-sections of a 54 year old male's omentum (but likely more precisely, the adipose tissue of omentum) section obtained from GTEx. They are stranded PE101 Illumina Hi-Seq RNA-Seq libraries from rRNA-depleted Total RNA &gt; 200 nucleotides in size.</t>
  </si>
  <si>
    <t>omental fat pad male adult (54 years)</t>
  </si>
  <si>
    <t>ENCFF931KBF</t>
  </si>
  <si>
    <t>/files/ENCFF741UDQ/</t>
  </si>
  <si>
    <t>ENCFF000GKC</t>
  </si>
  <si>
    <t>/files/ENCFF000GKF/</t>
  </si>
  <si>
    <t>SRA:SRR3192526</t>
  </si>
  <si>
    <t>ENCLB555ALS</t>
  </si>
  <si>
    <t>GEO:GSM2072462</t>
  </si>
  <si>
    <t>UCSC-ENCODE-hg19:wgEncodeEH002675,GEO-obsolete:GSM984610,GEO:GSE78608</t>
  </si>
  <si>
    <t>RNA-seq on human HOB whole cell long total RNA.The libraries contained in this experiment come from osteoblast primary whole cells, HOB  isolated from independent donors. They are stranded PE101 Illumina Hi-Seq RNA-Seq libraries from rRNA-depleted Total RNA &gt; 200 nucleotides in size.</t>
  </si>
  <si>
    <t>osteoblast</t>
  </si>
  <si>
    <t>osteoblast female adult (56 years) and male adult (62 years)</t>
  </si>
  <si>
    <t>ENCFF000GJC</t>
  </si>
  <si>
    <t>/files/ENCFF000GJE/</t>
  </si>
  <si>
    <t>SRA:SRR3192527</t>
  </si>
  <si>
    <t>ENCLB555ATZ</t>
  </si>
  <si>
    <t>GEO:GSM2072463</t>
  </si>
  <si>
    <t>ENCFF000GKF</t>
  </si>
  <si>
    <t>/files/ENCFF000GKC/</t>
  </si>
  <si>
    <t>ENCFF000GJE</t>
  </si>
  <si>
    <t>/files/ENCFF000GJC/</t>
  </si>
  <si>
    <t>ENCFF517RES</t>
  </si>
  <si>
    <t>/files/ENCFF285HWP/</t>
  </si>
  <si>
    <t>SRA:SRR4422136</t>
  </si>
  <si>
    <t>ENCLB538OCX</t>
  </si>
  <si>
    <t>GEO:GSM2344001</t>
  </si>
  <si>
    <t>GEO:GSE88449</t>
  </si>
  <si>
    <t>The libraries contained in this Experiment come from tissue sub-sections of a 51 year old female's pancreas tissue section obtained from GTEx. They are stranded PE101 Illumina Hi-Seq RNA-Seq libraries from rRNA-depleted Total RNA &gt; 200 nucleotides in size.</t>
  </si>
  <si>
    <t>body of pancreas</t>
  </si>
  <si>
    <t>body of pancreas female adult (51 year)</t>
  </si>
  <si>
    <t>ENCFF556VCV</t>
  </si>
  <si>
    <t>/files/ENCFF444CRZ/</t>
  </si>
  <si>
    <t>SRA:SRR4422592</t>
  </si>
  <si>
    <t>ENCLB778YTC</t>
  </si>
  <si>
    <t>GEO:GSM2343885</t>
  </si>
  <si>
    <t>GEO:GSE88378</t>
  </si>
  <si>
    <t>The libraries contained in this Experiment come from tissue sub-sections of a 53 year old female's pancreas tissue section obtained from GTEx. They are stranded PE101 Illumina Hi-Seq RNA-Seq libraries from rRNA-depleted Total RNA &gt; 200 nucleotides in size.</t>
  </si>
  <si>
    <t>body of pancreas female adult (53 years)</t>
  </si>
  <si>
    <t>ENCFF285HWP</t>
  </si>
  <si>
    <t>/files/ENCFF517RES/</t>
  </si>
  <si>
    <t>ENCFF444CRZ</t>
  </si>
  <si>
    <t>/files/ENCFF556VCV/</t>
  </si>
  <si>
    <t>ENCFF001ROB</t>
  </si>
  <si>
    <t>/files/ENCFF001ROA/</t>
  </si>
  <si>
    <t>SRA:SRR3192446</t>
  </si>
  <si>
    <t>ENCLB193ZZZ</t>
  </si>
  <si>
    <t>GEO:GSM2072393</t>
  </si>
  <si>
    <t>GEO:GSE78572</t>
  </si>
  <si>
    <t>The libraries contained in this experiment come from human fetal parietal lobe tissue from independent donors. They are stranded PE101 Illumina Hi-Seq RNA-Seq libraries from rRNA-depleted Total RNA &gt; 200 nucleotides in size.</t>
  </si>
  <si>
    <t>parietal lobe</t>
  </si>
  <si>
    <t>parietal lobe female fetal (24 weeks) and male fetal (22 weeks)</t>
  </si>
  <si>
    <t>ENCFF001RPN</t>
  </si>
  <si>
    <t>/files/ENCFF001RPM/</t>
  </si>
  <si>
    <t>SRA:SRR3192445</t>
  </si>
  <si>
    <t>ENCLB194ZZZ</t>
  </si>
  <si>
    <t>GEO:GSM2072392</t>
  </si>
  <si>
    <t>ENCFF001ROA</t>
  </si>
  <si>
    <t>/files/ENCFF001ROB/</t>
  </si>
  <si>
    <t>ENCFF001RPM</t>
  </si>
  <si>
    <t>/files/ENCFF001RPN/</t>
  </si>
  <si>
    <t>ENCFF186UTV</t>
  </si>
  <si>
    <t>/files/ENCFF884SCR/</t>
  </si>
  <si>
    <t>SRA:SRR3192606</t>
  </si>
  <si>
    <t>ENCLB978NNR</t>
  </si>
  <si>
    <t>GEO:GSM2072541</t>
  </si>
  <si>
    <t>GEO:GSE78648</t>
  </si>
  <si>
    <t>The libraries contained in this experiment come from independent growths of cell line PC-3, a metastatic prostate grade IV adenocarcinoma from a 62 year old male.  They are stranded PE101 Illumina Hi-Seq libraries from rRNA-depleted Total RNA &gt; 200 nucleotides in size.</t>
  </si>
  <si>
    <t>PC-3</t>
  </si>
  <si>
    <t>ENCFF341UDE</t>
  </si>
  <si>
    <t>/files/ENCFF420HRW/</t>
  </si>
  <si>
    <t>SRA:SRR3192607</t>
  </si>
  <si>
    <t>ENCLB550IUC</t>
  </si>
  <si>
    <t>GEO:GSM2072542</t>
  </si>
  <si>
    <t>ENCFF884SCR</t>
  </si>
  <si>
    <t>/files/ENCFF186UTV/</t>
  </si>
  <si>
    <t>ENCFF420HRW</t>
  </si>
  <si>
    <t>/files/ENCFF341UDE/</t>
  </si>
  <si>
    <t>ENCFF689YVG</t>
  </si>
  <si>
    <t>/files/ENCFF393SSS/</t>
  </si>
  <si>
    <t>SRA:SRR4421684</t>
  </si>
  <si>
    <t>ENCLB177URQ</t>
  </si>
  <si>
    <t>GEO:GSM2343610</t>
  </si>
  <si>
    <t>GEO:GSE88219</t>
  </si>
  <si>
    <t>The libraries contained in this experiment come from pericardium fibroblast cells (HPcF). They are stranded PE101 Illumina Hi-Seq libraries from rRNA-depleted Total RNA &gt; 200 nucleotides in size.</t>
  </si>
  <si>
    <t>pericardium fibroblast</t>
  </si>
  <si>
    <t>pericardium fibroblast NONE and female fetal (20 weeks)</t>
  </si>
  <si>
    <t>ENCFF005EEW</t>
  </si>
  <si>
    <t>/files/ENCFF611RXN/</t>
  </si>
  <si>
    <t>SRA:SRR4421683</t>
  </si>
  <si>
    <t>ENCLB922RHX</t>
  </si>
  <si>
    <t>GEO:GSM2343609</t>
  </si>
  <si>
    <t>ENCFF393SSS</t>
  </si>
  <si>
    <t>/files/ENCFF689YVG/</t>
  </si>
  <si>
    <t>ENCFF611RXN</t>
  </si>
  <si>
    <t>/files/ENCFF005EEW/</t>
  </si>
  <si>
    <t>ENCFF000GKX</t>
  </si>
  <si>
    <t>/files/ENCFF000GKY/</t>
  </si>
  <si>
    <t>SRA:SRR3192516</t>
  </si>
  <si>
    <t>ENCLB555ALN</t>
  </si>
  <si>
    <t>GEO:GSM2072456</t>
  </si>
  <si>
    <t>UCSC-ENCODE-hg19:wgEncodeEH002667,GEO-obsolete:GSM981255,GEO:GSE78604</t>
  </si>
  <si>
    <t>The libraries contained in this experiment come from placental pericytes primary whole cells, HPC-PL isolated from independent donors. They are stranded PE101 Illumina Hi-Seq RNA-Seq libraries from rRNA-depleted Total RNA &gt; 200 nucleotides in size.</t>
  </si>
  <si>
    <t>pericyte cell</t>
  </si>
  <si>
    <t>pericyte cell female newborn and male newborn</t>
  </si>
  <si>
    <t>ENCFF000GKZ</t>
  </si>
  <si>
    <t>/files/ENCFF000GLH/</t>
  </si>
  <si>
    <t>SRA:SRR3192515</t>
  </si>
  <si>
    <t>ENCLB555ALM</t>
  </si>
  <si>
    <t>GEO:GSM2072455</t>
  </si>
  <si>
    <t>ENCFF000GKY</t>
  </si>
  <si>
    <t>/files/ENCFF000GKX/</t>
  </si>
  <si>
    <t>ENCFF000GLH</t>
  </si>
  <si>
    <t>/files/ENCFF000GKZ/</t>
  </si>
  <si>
    <t>ENCFF000GLZ</t>
  </si>
  <si>
    <t>/files/ENCFF000GMG/</t>
  </si>
  <si>
    <t>SRA:SRR3192552</t>
  </si>
  <si>
    <t>ENCLB555AQE</t>
  </si>
  <si>
    <t>GEO:GSM2072479</t>
  </si>
  <si>
    <t>UCSC-ENCODE-hg19:wgEncodeEH002685,GEO-obsolete:GSM984604,GEO:GSE78617</t>
  </si>
  <si>
    <t>The libraries contained in this experiment come from placental epithelial primary whole cells, HPIEpC isolated from independent donors. They are stranded PE101 Illumina Hi-Seq RNA-Seq libraries from rRNA-depleted Total RNA &gt; 200 nucleotides in size.</t>
  </si>
  <si>
    <t>placental epithelial cell</t>
  </si>
  <si>
    <t>placental epithelial cell female newborn and male newborn</t>
  </si>
  <si>
    <t>ENCFF000GMA</t>
  </si>
  <si>
    <t>/files/ENCFF000GMJ/</t>
  </si>
  <si>
    <t>SRA:SRR3192553</t>
  </si>
  <si>
    <t>ENCLB555AQF</t>
  </si>
  <si>
    <t>GEO:GSM2072480</t>
  </si>
  <si>
    <t>ENCFF000GMG</t>
  </si>
  <si>
    <t>/files/ENCFF000GLZ/</t>
  </si>
  <si>
    <t>ENCFF000GMJ</t>
  </si>
  <si>
    <t>/files/ENCFF000GMA/</t>
  </si>
  <si>
    <t>ENCFF714UWF</t>
  </si>
  <si>
    <t>/files/ENCFF638FRV/</t>
  </si>
  <si>
    <t>SRA:SRR4422158</t>
  </si>
  <si>
    <t>ENCLB643EVS</t>
  </si>
  <si>
    <t>GEO:GSM2344053</t>
  </si>
  <si>
    <t>GEO:GSE88479</t>
  </si>
  <si>
    <t>The libraries contained in this Experiment come from tissue sub-sections of a 54 year old male's prostate tissue section obtained from GTEx. They are stranded PE101 Illumina Hi-Seq RNA-Seq libraries from rRNA-depleted Total RNA &gt; 200 nucleotides in size.</t>
  </si>
  <si>
    <t>prostate gland</t>
  </si>
  <si>
    <t>prostate gland male adult (54 years)</t>
  </si>
  <si>
    <t>ENCFF971HLO</t>
  </si>
  <si>
    <t>/files/ENCFF994FDH/</t>
  </si>
  <si>
    <t>SRA:SRR4421868</t>
  </si>
  <si>
    <t>ENCLB016VKQ</t>
  </si>
  <si>
    <t>GEO:GSM2343767</t>
  </si>
  <si>
    <t>GEO:GSE88311</t>
  </si>
  <si>
    <t>The libraries contained in this Experiment come from tissue sub-sections of a 37 year old male's prostate tissue section obtained from GTEx. They are stranded PE101 Illumina Hi-Seq RNA-Seq libraries from rRNA-depleted Total RNA &gt; 200 nucleotides in size.</t>
  </si>
  <si>
    <t>prostate gland male adult (37 years)</t>
  </si>
  <si>
    <t>ENCFF638FRV</t>
  </si>
  <si>
    <t>/files/ENCFF714UWF/</t>
  </si>
  <si>
    <t>ENCFF994FDH</t>
  </si>
  <si>
    <t>/files/ENCFF971HLO/</t>
  </si>
  <si>
    <t>ENCFF001QZU</t>
  </si>
  <si>
    <t>/files/ENCFF001QZT/</t>
  </si>
  <si>
    <t>SRA:SRR3192377</t>
  </si>
  <si>
    <t>ENCLB024ZZZ</t>
  </si>
  <si>
    <t>GEO:GSM2072329</t>
  </si>
  <si>
    <t>GEO:GSE78540</t>
  </si>
  <si>
    <t>CSHL Long RNA Seq HPAEC cell total  (SID38226,SID38227)</t>
  </si>
  <si>
    <t>pulmonary artery endothelial cell</t>
  </si>
  <si>
    <t>pulmonary artery endothelial cell male adult (23 years) and male adult (52 years)</t>
  </si>
  <si>
    <t>ENCFF001RCE</t>
  </si>
  <si>
    <t>/files/ENCFF001RCD/</t>
  </si>
  <si>
    <t>SRA:SRR3192376</t>
  </si>
  <si>
    <t>ENCLB025ZZZ</t>
  </si>
  <si>
    <t>GEO:GSM2072328</t>
  </si>
  <si>
    <t>ENCFF001QZT</t>
  </si>
  <si>
    <t>/files/ENCFF001QZU/</t>
  </si>
  <si>
    <t>ENCFF001RCD</t>
  </si>
  <si>
    <t>/files/ENCFF001RCE/</t>
  </si>
  <si>
    <t>ENCFF001RAE</t>
  </si>
  <si>
    <t>/files/ENCFF001RAD/</t>
  </si>
  <si>
    <t>SRA:SRR3192364</t>
  </si>
  <si>
    <t>ENCLB014ZZZ</t>
  </si>
  <si>
    <t>GEO:GSM2072318</t>
  </si>
  <si>
    <t>GEO:GSE78535</t>
  </si>
  <si>
    <t>CSHL Long RNA Seq HCM cell total  (SID38202,SID38203)</t>
  </si>
  <si>
    <t>regular cardiac myocyte</t>
  </si>
  <si>
    <t>regular cardiac myocyte female adult (51 year) and male adult (48 years)</t>
  </si>
  <si>
    <t>ENCFF001RBM</t>
  </si>
  <si>
    <t>/files/ENCFF001RBL/</t>
  </si>
  <si>
    <t>SRA:SRR3192365</t>
  </si>
  <si>
    <t>ENCLB015ZZZ</t>
  </si>
  <si>
    <t>GEO:GSM2072319</t>
  </si>
  <si>
    <t>ENCFF001RAD</t>
  </si>
  <si>
    <t>/files/ENCFF001RAE/</t>
  </si>
  <si>
    <t>ENCFF001RBL</t>
  </si>
  <si>
    <t>/files/ENCFF001RBM/</t>
  </si>
  <si>
    <t>ENCFF001QZC</t>
  </si>
  <si>
    <t>/files/ENCFF001QZB/</t>
  </si>
  <si>
    <t>SRA:SRR3192385</t>
  </si>
  <si>
    <t>ENCLB297ZZZ</t>
  </si>
  <si>
    <t>GEO:GSM2072337</t>
  </si>
  <si>
    <t>GEO:GSE78544</t>
  </si>
  <si>
    <t>CSHL Long RNA Seq HRCEpC cell total  (SID38206,SID38207)</t>
  </si>
  <si>
    <t>renal cortical epithelial cell</t>
  </si>
  <si>
    <t>renal cortical epithelial cell female adult (69 years) and male adult (84 years)</t>
  </si>
  <si>
    <t>ENCFF001RAU</t>
  </si>
  <si>
    <t>/files/ENCFF001RAT/</t>
  </si>
  <si>
    <t>SRA:SRR3192384</t>
  </si>
  <si>
    <t>ENCLB298ZZZ</t>
  </si>
  <si>
    <t>GEO:GSM2072336</t>
  </si>
  <si>
    <t>ENCFF001QZB</t>
  </si>
  <si>
    <t>/files/ENCFF001QZC/</t>
  </si>
  <si>
    <t>ENCFF001RAT</t>
  </si>
  <si>
    <t>/files/ENCFF001RAU/</t>
  </si>
  <si>
    <t>ENCFF350HMV</t>
  </si>
  <si>
    <t>/files/ENCFF112LHQ/</t>
  </si>
  <si>
    <t>SRA:SRR4421966</t>
  </si>
  <si>
    <t>ENCLB471FWT</t>
  </si>
  <si>
    <t>GEO:GSM2343865</t>
  </si>
  <si>
    <t>GEO:GSE88367</t>
  </si>
  <si>
    <t>right atrium auricular region</t>
  </si>
  <si>
    <t>right atrium auricular region female adult (53 years)</t>
  </si>
  <si>
    <t>ENCFF855TSM</t>
  </si>
  <si>
    <t>/files/ENCFF971MYL/</t>
  </si>
  <si>
    <t>SRA:SRR4421817</t>
  </si>
  <si>
    <t>ENCLB789RBC</t>
  </si>
  <si>
    <t>GEO:GSM2343722</t>
  </si>
  <si>
    <t>GEO:GSE88284</t>
  </si>
  <si>
    <t>right atrium auricular region female adult (51 year)</t>
  </si>
  <si>
    <t>ENCFF112LHQ</t>
  </si>
  <si>
    <t>/files/ENCFF350HMV/</t>
  </si>
  <si>
    <t>ENCFF971MYL</t>
  </si>
  <si>
    <t>/files/ENCFF855TSM/</t>
  </si>
  <si>
    <t>ENCFF381FTA</t>
  </si>
  <si>
    <t>/files/ENCFF151LEE/</t>
  </si>
  <si>
    <t>SRA:SRR4421874</t>
  </si>
  <si>
    <t>ENCLB381PQE</t>
  </si>
  <si>
    <t>GEO:GSM2343776</t>
  </si>
  <si>
    <t>GEO:GSE88318</t>
  </si>
  <si>
    <t>The libraries contained in this Experiment come from tissue sub-sections of a 53 year old female's liver tissue section obtained from GTEx. They are stranded PE101 Illumina Hi-Seq RNA-Seq libraries from rRNA-depleted Total RNA &gt; 200 nucleotides in size.</t>
  </si>
  <si>
    <t>right lobe of liver</t>
  </si>
  <si>
    <t>right lobe of liver female adult (53 years)</t>
  </si>
  <si>
    <t>ENCFF906OKN</t>
  </si>
  <si>
    <t>/files/ENCFF483AGL/</t>
  </si>
  <si>
    <t>SRA:SRR4421506</t>
  </si>
  <si>
    <t>ENCLB139JXN</t>
  </si>
  <si>
    <t>GEO:GSM2343447</t>
  </si>
  <si>
    <t>GEO:GSE88121</t>
  </si>
  <si>
    <t>ENCFF151LEE</t>
  </si>
  <si>
    <t>/files/ENCFF381FTA/</t>
  </si>
  <si>
    <t>ENCFF483AGL</t>
  </si>
  <si>
    <t>/files/ENCFF906OKN/</t>
  </si>
  <si>
    <t>ENCFF002DID</t>
  </si>
  <si>
    <t>/files/ENCFF002DIQ/</t>
  </si>
  <si>
    <t>SRA:SRR3192596</t>
  </si>
  <si>
    <t>ENCLB484KMD</t>
  </si>
  <si>
    <t>GEO:GSM2072531</t>
  </si>
  <si>
    <t>GEO:GSE78643</t>
  </si>
  <si>
    <t>The libraries contained in this experiment come from the whole cell fraction of independent growths of cell line RPMI-7951. They are stranded PE101 Illumina Hi-Seq RNA-Seq libraries from rRNA-depleted Total RNA &gt; 200 nucleotides in size.</t>
  </si>
  <si>
    <t>RPMI-7951</t>
  </si>
  <si>
    <t>ENCFF002DLX</t>
  </si>
  <si>
    <t>/files/ENCFF002DLY/</t>
  </si>
  <si>
    <t>SRA:SRR3192597</t>
  </si>
  <si>
    <t>ENCLB596KKZ</t>
  </si>
  <si>
    <t>GEO:GSM2072532</t>
  </si>
  <si>
    <t>ENCFF002DIQ</t>
  </si>
  <si>
    <t>/files/ENCFF002DID/</t>
  </si>
  <si>
    <t>ENCFF002DLY</t>
  </si>
  <si>
    <t>/files/ENCFF002DLX/</t>
  </si>
  <si>
    <t>ENCFF064HEH</t>
  </si>
  <si>
    <t>/files/ENCFF658BPQ/</t>
  </si>
  <si>
    <t>SRA:SRR4422344</t>
  </si>
  <si>
    <t>ENCLB666FJO</t>
  </si>
  <si>
    <t>GEO:GSM2344212</t>
  </si>
  <si>
    <t>GEO:GSE88571</t>
  </si>
  <si>
    <t>The libraries contained in this Experiment come from tissue sub-sections from the sigmoid colon obtained from GTEx. They are stranded PE101 Illumina Hi-Seq RNA-Seq libraries from rRNA-depleted Total RNA &gt; 200 nucleotides in size.</t>
  </si>
  <si>
    <t>sigmoid colon</t>
  </si>
  <si>
    <t>sigmoid colon female adult (51 year)</t>
  </si>
  <si>
    <t>ENCFF153ULW</t>
  </si>
  <si>
    <t>/files/ENCFF182OWD/</t>
  </si>
  <si>
    <t>SRA:SRR4422379</t>
  </si>
  <si>
    <t>ENCLB743CLP</t>
  </si>
  <si>
    <t>GEO:GSM2344258</t>
  </si>
  <si>
    <t>GEO:GSE88599</t>
  </si>
  <si>
    <t>sigmoid colon male adult (37 years)</t>
  </si>
  <si>
    <t>ENCFF326CGI</t>
  </si>
  <si>
    <t>/files/ENCFF663VCC/</t>
  </si>
  <si>
    <t>SRA:SRR4422292</t>
  </si>
  <si>
    <t>ENCLB490FBP</t>
  </si>
  <si>
    <t>GEO:GSM2344186</t>
  </si>
  <si>
    <t>GEO:GSE88557</t>
  </si>
  <si>
    <t>sigmoid colon male adult (54 years)</t>
  </si>
  <si>
    <t>ENCFF678UYJ</t>
  </si>
  <si>
    <t>/files/ENCFF843WIP/</t>
  </si>
  <si>
    <t>SRA:SRR4421313</t>
  </si>
  <si>
    <t>ENCLB554PCH</t>
  </si>
  <si>
    <t>GEO:GSM2343211</t>
  </si>
  <si>
    <t>GEO:GSE88023</t>
  </si>
  <si>
    <t>sigmoid colon female adult (53 years)</t>
  </si>
  <si>
    <t>ENCFF182OWD</t>
  </si>
  <si>
    <t>/files/ENCFF153ULW/</t>
  </si>
  <si>
    <t>ENCFF658BPQ</t>
  </si>
  <si>
    <t>/files/ENCFF064HEH/</t>
  </si>
  <si>
    <t>ENCFF663VCC</t>
  </si>
  <si>
    <t>/files/ENCFF326CGI/</t>
  </si>
  <si>
    <t>ENCFF843WIP</t>
  </si>
  <si>
    <t>/files/ENCFF678UYJ/</t>
  </si>
  <si>
    <t>ENCFF002DHZ</t>
  </si>
  <si>
    <t>/files/ENCFF002DIA/</t>
  </si>
  <si>
    <t>SRA:SRR3192623</t>
  </si>
  <si>
    <t>ENCLB879IMG</t>
  </si>
  <si>
    <t>GEO:GSM2072556</t>
  </si>
  <si>
    <t>GEO:GSE78655</t>
  </si>
  <si>
    <t>The libraries contained in this experiment come from independent growths of cell line SJCRH30, a metastatic rhabdomyosarcoma from a 17 year old male.  They are stranded PE101 Illumina Hi-Seq libraries from rRNA-depleted Total RNA &gt; 200 nucleotides in size.</t>
  </si>
  <si>
    <t>SJCRH30</t>
  </si>
  <si>
    <t>ENCFF002DMB</t>
  </si>
  <si>
    <t>/files/ENCFF002DMC/</t>
  </si>
  <si>
    <t>SRA:SRR3192622</t>
  </si>
  <si>
    <t>ENCLB427PQN</t>
  </si>
  <si>
    <t>GEO:GSM2072555</t>
  </si>
  <si>
    <t>ENCFF002DIA</t>
  </si>
  <si>
    <t>/files/ENCFF002DHZ/</t>
  </si>
  <si>
    <t>ENCFF002DMC</t>
  </si>
  <si>
    <t>/files/ENCFF002DMB/</t>
  </si>
  <si>
    <t>ENCFF002DKO</t>
  </si>
  <si>
    <t>/files/ENCFF002DKS/</t>
  </si>
  <si>
    <t>SRA:SRR3192677</t>
  </si>
  <si>
    <t>ENCLB542ORM</t>
  </si>
  <si>
    <t>GEO:GSM2072597</t>
  </si>
  <si>
    <t>GEO:GSE78676</t>
  </si>
  <si>
    <t>The libraries contained in this experiment come from the whole cell fraction of independent growths of cell line SJSA1. They are stranded PE101 Illumina Hi-Seq RNA-Seq libraries from rRNA-depleted Total RNA &gt; 200 nucleotides in size.</t>
  </si>
  <si>
    <t>SJSA1</t>
  </si>
  <si>
    <t>ENCFF002DLJ</t>
  </si>
  <si>
    <t>/files/ENCFF002DLK/</t>
  </si>
  <si>
    <t>SRA:SRR3192678</t>
  </si>
  <si>
    <t>ENCLB870ILB</t>
  </si>
  <si>
    <t>GEO:GSM2072598</t>
  </si>
  <si>
    <t>ENCFF002DKS</t>
  </si>
  <si>
    <t>/files/ENCFF002DKO/</t>
  </si>
  <si>
    <t>ENCFF002DLK</t>
  </si>
  <si>
    <t>/files/ENCFF002DLJ/</t>
  </si>
  <si>
    <t>ENCFF002DML</t>
  </si>
  <si>
    <t>/files/ENCFF002DMM/</t>
  </si>
  <si>
    <t>SRA:SRR3192610</t>
  </si>
  <si>
    <t>ENCLB493TSJ</t>
  </si>
  <si>
    <t>GEO:GSM2072543</t>
  </si>
  <si>
    <t>GEO:GSE78649</t>
  </si>
  <si>
    <t>The libraries contained in this experiment come from independent growths of primary cell line HSMM that has been differentiated into myoblasts. They are stranded PE101 Illumina Hi-Seq RNA-Seq libraries from rRNA-depleted Total RNA &gt; 200 nucleotides in size.</t>
  </si>
  <si>
    <t>skeletal muscle myoblast</t>
  </si>
  <si>
    <t>ENCFF002DMH</t>
  </si>
  <si>
    <t>/files/ENCFF002DMI/</t>
  </si>
  <si>
    <t>SRA:SRR3192611</t>
  </si>
  <si>
    <t>ENCLB550ATC</t>
  </si>
  <si>
    <t>GEO:GSM2072544</t>
  </si>
  <si>
    <t>ENCFF002DMM</t>
  </si>
  <si>
    <t>/files/ENCFF002DML/</t>
  </si>
  <si>
    <t>ENCFF002DMI</t>
  </si>
  <si>
    <t>/files/ENCFF002DMH/</t>
  </si>
  <si>
    <t>ENCFF000ILQ</t>
  </si>
  <si>
    <t>/files/ENCFF000ILS/</t>
  </si>
  <si>
    <t>SRA:SRR3192524</t>
  </si>
  <si>
    <t>ENCLB555ATT</t>
  </si>
  <si>
    <t>GEO:GSM2072468</t>
  </si>
  <si>
    <t>UCSC-ENCODE-hg19:wgEncodeEH002678,GEO-obsolete:GSM984615,GEO:GSE78611</t>
  </si>
  <si>
    <t>The libraries contained in this experiment come from skeletal muscle myosatellite cells isolated from independent donors. They are stranded PE101 Illumina Hi-Seq RNA-Seq libraries from rRNA-depleted Total RNA &gt; 200 nucleotides in size.</t>
  </si>
  <si>
    <t>skeletal muscle satellite cell</t>
  </si>
  <si>
    <t>skeletal muscle satellite cell female adult (64 years) and male adult (21 year)</t>
  </si>
  <si>
    <t>ENCFF000ILE</t>
  </si>
  <si>
    <t>/files/ENCFF000ILJ/</t>
  </si>
  <si>
    <t>SRA:SRR3192525</t>
  </si>
  <si>
    <t>ENCLB555APQ</t>
  </si>
  <si>
    <t>GEO:GSM2072469</t>
  </si>
  <si>
    <t>ENCFF000ILS</t>
  </si>
  <si>
    <t>/files/ENCFF000ILQ/</t>
  </si>
  <si>
    <t>ENCFF000ILJ</t>
  </si>
  <si>
    <t>/files/ENCFF000ILE/</t>
  </si>
  <si>
    <t>ENCFF001RPF</t>
  </si>
  <si>
    <t>/files/ENCFF001RPE/</t>
  </si>
  <si>
    <t>SRA:SRR3192453</t>
  </si>
  <si>
    <t>ENCLB195ZZZ</t>
  </si>
  <si>
    <t>GEO:GSM2072394</t>
  </si>
  <si>
    <t>GEO:GSE78573</t>
  </si>
  <si>
    <t>The libraries contained in this experiment come from human fetal skeletal muscle tissue from independent donors. They are stranded PE101 Illumina Hi-Seq RNA-Seq libraries from rRNA-depleted Total RNA &gt; 200 nucleotides in size.</t>
  </si>
  <si>
    <t>skeletal muscle tissue</t>
  </si>
  <si>
    <t>skeletal muscle tissue female fetal (19 weeks) and male fetal (22 weeks)</t>
  </si>
  <si>
    <t>ENCFF004CNM</t>
  </si>
  <si>
    <t>/files/ENCFF086LCO/</t>
  </si>
  <si>
    <t>SRA:SRR4422371</t>
  </si>
  <si>
    <t>ENCLB236RKR</t>
  </si>
  <si>
    <t>GEO:GSM2344246</t>
  </si>
  <si>
    <t>GEO:GSE88592</t>
  </si>
  <si>
    <t>The libraries contained in this Experiment come from tissue sub-sections of a 37 year old male's skeletal muscle tissue section obtained from GTEx. They are stranded PE101 Illumina Hi-Seq RNA-Seq libraries from rRNA-depleted Total RNA &gt; 200 nucleotides in size.</t>
  </si>
  <si>
    <t>gastrocnemius medialis</t>
  </si>
  <si>
    <t>gastrocnemius medialis male adult (37 years)</t>
  </si>
  <si>
    <t>ENCFF139SHO</t>
  </si>
  <si>
    <t>/files/ENCFF825PCO/</t>
  </si>
  <si>
    <t>SRA:SRR4422532</t>
  </si>
  <si>
    <t>ENCLB257CMY</t>
  </si>
  <si>
    <t>GEO:GSM2344396</t>
  </si>
  <si>
    <t>GEO:GSE88677</t>
  </si>
  <si>
    <t>The libraries contained in this Experiment come from tissue sub-sections of a 54 year old male's skeletal muscle tissue section obtained from GTEx. They are stranded PE101 Illumina Hi-Seq RNA-Seq libraries from rRNA-depleted Total RNA &gt; 200 nucleotides in size.</t>
  </si>
  <si>
    <t>gastrocnemius medialis male adult (54 years)</t>
  </si>
  <si>
    <t>ENCFF173AFN</t>
  </si>
  <si>
    <t>/files/ENCFF054KNM/</t>
  </si>
  <si>
    <t>SRA:SRR4422023</t>
  </si>
  <si>
    <t>ENCLB669XXD</t>
  </si>
  <si>
    <t>GEO:GSM2343917</t>
  </si>
  <si>
    <t>GEO:GSE88398</t>
  </si>
  <si>
    <t>The libraries contained in this Experiment come from tissue sub-sections of a 51 year old female's skeletal muscle tissue section obtained from GTEx. They are stranded PE101 Illumina Hi-Seq RNA-Seq libraries from rRNA-depleted Total RNA &gt; 200 nucleotides in size.</t>
  </si>
  <si>
    <t>gastrocnemius medialis female adult (51 year)</t>
  </si>
  <si>
    <t>ENCFF307UCJ</t>
  </si>
  <si>
    <t>/files/ENCFF387IXO/</t>
  </si>
  <si>
    <t>SRA:SRR4422372</t>
  </si>
  <si>
    <t>ENCLB011CNK</t>
  </si>
  <si>
    <t>GEO:GSM2344247</t>
  </si>
  <si>
    <t>ENCFF660SLV</t>
  </si>
  <si>
    <t>/files/ENCFF751QEC/</t>
  </si>
  <si>
    <t>SRA:SRR4422107</t>
  </si>
  <si>
    <t>ENCLB468MFC</t>
  </si>
  <si>
    <t>GEO:GSM2344016</t>
  </si>
  <si>
    <t>GEO:GSE88458</t>
  </si>
  <si>
    <t>The libraries contained in this Experiment come from tissue sub-sections of a 53 year old female's skeletal muscle tissue section obtained from GTEx. They are stranded PE101 Illumina Hi-Seq RNA-Seq libraries from rRNA-depleted Total RNA &gt; 200 nucleotides in size.</t>
  </si>
  <si>
    <t>gastrocnemius medialis female adult (53 years)</t>
  </si>
  <si>
    <t>ENCFF001ROH</t>
  </si>
  <si>
    <t>/files/ENCFF001ROG/</t>
  </si>
  <si>
    <t>SRA:SRR3192454</t>
  </si>
  <si>
    <t>ENCLB196ZZZ</t>
  </si>
  <si>
    <t>GEO:GSM2072395</t>
  </si>
  <si>
    <t>ENCFF001RPE</t>
  </si>
  <si>
    <t>/files/ENCFF001RPF/</t>
  </si>
  <si>
    <t>ENCFF054KNM</t>
  </si>
  <si>
    <t>/files/ENCFF173AFN/</t>
  </si>
  <si>
    <t>ENCFF086LCO</t>
  </si>
  <si>
    <t>/files/ENCFF004CNM/</t>
  </si>
  <si>
    <t>ENCFF387IXO</t>
  </si>
  <si>
    <t>/files/ENCFF307UCJ/</t>
  </si>
  <si>
    <t>ENCFF751QEC</t>
  </si>
  <si>
    <t>/files/ENCFF660SLV/</t>
  </si>
  <si>
    <t>ENCFF825PCO</t>
  </si>
  <si>
    <t>/files/ENCFF139SHO/</t>
  </si>
  <si>
    <t>ENCFF001ROG</t>
  </si>
  <si>
    <t>/files/ENCFF001ROH/</t>
  </si>
  <si>
    <t>ENCFF001RPT</t>
  </si>
  <si>
    <t>/files/ENCFF001RPS/</t>
  </si>
  <si>
    <t>SRA:SRR3192448</t>
  </si>
  <si>
    <t>ENCLB197ZZZ</t>
  </si>
  <si>
    <t>GEO:GSM2072397</t>
  </si>
  <si>
    <t>GEO:GSE78574</t>
  </si>
  <si>
    <t>The libraries contained in this experiment come from human fetal skin tissue from independent donors. They are stranded PE101 Illumina Hi-Seq RNA-Seq libraries from rRNA-depleted Total RNA &gt; 200 nucleotides in size.</t>
  </si>
  <si>
    <t>skin of body</t>
  </si>
  <si>
    <t>skin of body female fetal (24 weeks) and male fetal (22 weeks)</t>
  </si>
  <si>
    <t>ENCFF001RPL</t>
  </si>
  <si>
    <t>/files/ENCFF001RPK/</t>
  </si>
  <si>
    <t>SRA:SRR3192447</t>
  </si>
  <si>
    <t>ENCLB198ZZZ</t>
  </si>
  <si>
    <t>GEO:GSM2072396</t>
  </si>
  <si>
    <t>ENCFF001RPS</t>
  </si>
  <si>
    <t>/files/ENCFF001RPT/</t>
  </si>
  <si>
    <t>ENCFF001RPK</t>
  </si>
  <si>
    <t>/files/ENCFF001RPL/</t>
  </si>
  <si>
    <t>ENCFF052TFM</t>
  </si>
  <si>
    <t>/files/ENCFF446HCJ/</t>
  </si>
  <si>
    <t>SRA:SRR4421946</t>
  </si>
  <si>
    <t>ENCLB379JUW</t>
  </si>
  <si>
    <t>GEO:GSM2343841</t>
  </si>
  <si>
    <t>GEO:GSE88354</t>
  </si>
  <si>
    <t>The libraries contained in this Experiment come from tissue sub-sections of a 51 year old female's skin of the lower leg tissue section obtained from GTEx. They are stranded PE101 Illumina Hi-Seq RNA-Seq libraries from rRNA-depleted Total RNA &gt; 200 nucleotides in size.</t>
  </si>
  <si>
    <t>lower leg skin female adult (51 year)</t>
  </si>
  <si>
    <t>ENCFF732GVX</t>
  </si>
  <si>
    <t>/files/ENCFF235JEO/</t>
  </si>
  <si>
    <t>SRA:SRR4422571</t>
  </si>
  <si>
    <t>ENCLB253MPS</t>
  </si>
  <si>
    <t>GEO:GSM2344419</t>
  </si>
  <si>
    <t>GEO:GSE88690</t>
  </si>
  <si>
    <t>The libraries contained in this Experiment come from tissue sub-sections of a 53 year old female's skin of the lower leg tissue section obtained from GTEx. They are stranded PE101 Illumina Hi-Seq RNA-Seq libraries from rRNA-depleted Total RNA &gt; 200 nucleotides in size.</t>
  </si>
  <si>
    <t>lower leg skin female adult (53 years)</t>
  </si>
  <si>
    <t>ENCFF235JEO</t>
  </si>
  <si>
    <t>/files/ENCFF732GVX/</t>
  </si>
  <si>
    <t>ENCFF446HCJ</t>
  </si>
  <si>
    <t>/files/ENCFF052TFM/</t>
  </si>
  <si>
    <t>ENCFF002DLD</t>
  </si>
  <si>
    <t>/files/ENCFF002DLF/</t>
  </si>
  <si>
    <t>SRA:SRR3192633</t>
  </si>
  <si>
    <t>ENCLB059TNM</t>
  </si>
  <si>
    <t>GEO:GSM2072573</t>
  </si>
  <si>
    <t>GEO:GSE78664</t>
  </si>
  <si>
    <t>The libraries contained in this experiment come from independent growths of cell line SK-MEL-5, a metastatic malignant melanoma from a 24 year old female.  They are stranded PE101 Illumina Hi-Seq libraries from rRNA-depleted Total RNA &gt; 200 nucleotides in size.</t>
  </si>
  <si>
    <t>SK-MEL-5</t>
  </si>
  <si>
    <t>ENCFF002DMF</t>
  </si>
  <si>
    <t>/files/ENCFF002DMG/</t>
  </si>
  <si>
    <t>SRA:SRR3192634</t>
  </si>
  <si>
    <t>ENCLB695YMT</t>
  </si>
  <si>
    <t>GEO:GSM2072574</t>
  </si>
  <si>
    <t>ENCFF002DLF</t>
  </si>
  <si>
    <t>/files/ENCFF002DLD/</t>
  </si>
  <si>
    <t>ENCFF002DMG</t>
  </si>
  <si>
    <t>/files/ENCFF002DMF/</t>
  </si>
  <si>
    <t>ENCFF002DHR</t>
  </si>
  <si>
    <t>/files/ENCFF002DHS/</t>
  </si>
  <si>
    <t>SRA:SRR3192569</t>
  </si>
  <si>
    <t>ENCLB210NQG</t>
  </si>
  <si>
    <t>GEO:GSM2072500</t>
  </si>
  <si>
    <t>GEO:GSE78627</t>
  </si>
  <si>
    <t>The libraries contained in this experiment come from independent growths of cell line SK-N-DZ, a metastatic neuroblastoma from a 2 year old female.  They are stranded PE101 Illumina Hi-Seq libraries from rRNA-depleted Total RNA &gt; 200 nucleotides in size.</t>
  </si>
  <si>
    <t>SK-N-DZ</t>
  </si>
  <si>
    <t>SK-N-DZ treated with dimethyl sulfoxide</t>
  </si>
  <si>
    <t>ENCFF002DKG</t>
  </si>
  <si>
    <t>/files/ENCFF002DKM/</t>
  </si>
  <si>
    <t>SRA:SRR3192568</t>
  </si>
  <si>
    <t>ENCLB120HZY</t>
  </si>
  <si>
    <t>GEO:GSM2072499</t>
  </si>
  <si>
    <t>ENCFF002DHS</t>
  </si>
  <si>
    <t>/files/ENCFF002DHR/</t>
  </si>
  <si>
    <t>ENCFF002DKM</t>
  </si>
  <si>
    <t>/files/ENCFF002DKG/</t>
  </si>
  <si>
    <t>ENCFF001RAO</t>
  </si>
  <si>
    <t>/files/ENCFF001RAN/</t>
  </si>
  <si>
    <t>SRA:SRR3192359</t>
  </si>
  <si>
    <t>ENCLB004ZZZ</t>
  </si>
  <si>
    <t>GEO:GSM2072309</t>
  </si>
  <si>
    <t>GEO:GSE78530</t>
  </si>
  <si>
    <t>CSHL Long RNA Seq HBdSMC cell total  (SID38220,SID38221)</t>
  </si>
  <si>
    <t>smooth muscle cell of bladder</t>
  </si>
  <si>
    <t>smooth muscle cell of bladder female adult (53 years) and male adult (62 years)</t>
  </si>
  <si>
    <t>ENCFF001QZS</t>
  </si>
  <si>
    <t>/files/ENCFF001QZR/</t>
  </si>
  <si>
    <t>SRA:SRR3192358</t>
  </si>
  <si>
    <t>ENCLB005ZZZ</t>
  </si>
  <si>
    <t>GEO:GSM2072308</t>
  </si>
  <si>
    <t>ENCFF001RAN</t>
  </si>
  <si>
    <t>/files/ENCFF001RAO/</t>
  </si>
  <si>
    <t>ENCFF001QZR</t>
  </si>
  <si>
    <t>/files/ENCFF001QZS/</t>
  </si>
  <si>
    <t>ENCFF001QZY</t>
  </si>
  <si>
    <t>/files/ENCFF001QZX/</t>
  </si>
  <si>
    <t>SRA:SRR3192366</t>
  </si>
  <si>
    <t>ENCLB012ZZZ</t>
  </si>
  <si>
    <t>GEO:GSM2072316</t>
  </si>
  <si>
    <t>GEO:GSE78534</t>
  </si>
  <si>
    <t>CSHL Long RNA Seq HCASMC cell total  (SID38234,SID38235)</t>
  </si>
  <si>
    <t>smooth muscle cell of the coronary artery</t>
  </si>
  <si>
    <t>smooth muscle cell of the coronary artery female adult (53 years) and male adult (55 years)</t>
  </si>
  <si>
    <t>ENCFF001RCG</t>
  </si>
  <si>
    <t>/files/ENCFF001RCF/</t>
  </si>
  <si>
    <t>SRA:SRR3192367</t>
  </si>
  <si>
    <t>ENCLB013ZZZ</t>
  </si>
  <si>
    <t>GEO:GSM2072317</t>
  </si>
  <si>
    <t>ENCFF001QZX</t>
  </si>
  <si>
    <t>/files/ENCFF001QZY/</t>
  </si>
  <si>
    <t>ENCFF001RCF</t>
  </si>
  <si>
    <t>/files/ENCFF001RCG/</t>
  </si>
  <si>
    <t>ENCFF001RCA</t>
  </si>
  <si>
    <t>/files/ENCFF001RBZ/</t>
  </si>
  <si>
    <t>SRA:SRR3192378</t>
  </si>
  <si>
    <t>ENCLB026ZZZ</t>
  </si>
  <si>
    <t>GEO:GSM2072330</t>
  </si>
  <si>
    <t>GEO:GSE78541</t>
  </si>
  <si>
    <t>CSHL Long RNA Seq HPASMC cell total (SID38228, SID38229)</t>
  </si>
  <si>
    <t>smooth muscle cell of the pulmonary artery</t>
  </si>
  <si>
    <t>smooth muscle cell of the pulmonary artery male adult (26 years) and male adult (28 years)</t>
  </si>
  <si>
    <t>ENCFF001RDO</t>
  </si>
  <si>
    <t>/files/ENCFF001RDN/</t>
  </si>
  <si>
    <t>SRA:SRR3192379</t>
  </si>
  <si>
    <t>ENCLB027ZZZ</t>
  </si>
  <si>
    <t>GEO:GSM2072331</t>
  </si>
  <si>
    <t>ENCFF001RBZ</t>
  </si>
  <si>
    <t>/files/ENCFF001RCA/</t>
  </si>
  <si>
    <t>ENCFF001RDN</t>
  </si>
  <si>
    <t>/files/ENCFF001RDO/</t>
  </si>
  <si>
    <t>ENCFF001RBU</t>
  </si>
  <si>
    <t>/files/ENCFF001RBT/</t>
  </si>
  <si>
    <t>SRA:SRR3192392</t>
  </si>
  <si>
    <t>ENCLB031ZZZ</t>
  </si>
  <si>
    <t>GEO:GSM2072344</t>
  </si>
  <si>
    <t>GEO:GSE78548</t>
  </si>
  <si>
    <t>CSHL Long RNA Seq HUASMC cell total  (SID38214,SID38215)</t>
  </si>
  <si>
    <t>smooth muscle cell of the umbilical artery</t>
  </si>
  <si>
    <t>smooth muscle cell of the umbilical artery female newborn and male newborn</t>
  </si>
  <si>
    <t>ENCFF001RBY</t>
  </si>
  <si>
    <t>/files/ENCFF001RBX/</t>
  </si>
  <si>
    <t>SRA:SRR3192393</t>
  </si>
  <si>
    <t>ENCLB032ZZZ</t>
  </si>
  <si>
    <t>GEO:GSM2072345</t>
  </si>
  <si>
    <t>ENCFF001RBT</t>
  </si>
  <si>
    <t>/files/ENCFF001RBU/</t>
  </si>
  <si>
    <t>ENCFF001RBX</t>
  </si>
  <si>
    <t>/files/ENCFF001RBY/</t>
  </si>
  <si>
    <t>ENCFF001RDQ</t>
  </si>
  <si>
    <t>/files/ENCFF001RDP/</t>
  </si>
  <si>
    <t>SRA:SRR3192388</t>
  </si>
  <si>
    <t>ENCLB303ZZZ</t>
  </si>
  <si>
    <t>GEO:GSM2072340</t>
  </si>
  <si>
    <t>GEO:GSE78546</t>
  </si>
  <si>
    <t>CSHL Long RNA Seq HTSMC cell total (SID38503,SID38211)</t>
  </si>
  <si>
    <t>smooth muscle cell of trachea</t>
  </si>
  <si>
    <t>smooth muscle cell of trachea male adult (28 years) and male adult (56 years)</t>
  </si>
  <si>
    <t>ENCFF001QZM</t>
  </si>
  <si>
    <t>/files/ENCFF001QZL/</t>
  </si>
  <si>
    <t>SRA:SRR3192389</t>
  </si>
  <si>
    <t>ENCLB301ZZZ</t>
  </si>
  <si>
    <t>GEO:GSM2072341</t>
  </si>
  <si>
    <t>ENCFF001RDP</t>
  </si>
  <si>
    <t>/files/ENCFF001RDQ/</t>
  </si>
  <si>
    <t>ENCFF001QZL</t>
  </si>
  <si>
    <t>/files/ENCFF001QZM/</t>
  </si>
  <si>
    <t>ENCFF548JWS</t>
  </si>
  <si>
    <t>/files/ENCFF004IRQ/</t>
  </si>
  <si>
    <t>SRA:SRR3192550</t>
  </si>
  <si>
    <t>ENCLB113QPT</t>
  </si>
  <si>
    <t>GEO:GSM2072491</t>
  </si>
  <si>
    <t>GEO:GSE78623</t>
  </si>
  <si>
    <t>The libraries contained in this experiment come from H9-derived embryonic stem cells that were differentiated down a smooth muscle pathway.  They are stranded PE101 Illumina Hi-Seq RNA-Seq libraries from rRNA-depleted Total RNA &gt; 200 nucleotides in size.</t>
  </si>
  <si>
    <t>smooth muscle cell</t>
  </si>
  <si>
    <t>smooth muscle cell originated from H9</t>
  </si>
  <si>
    <t>ENCFF199QMY</t>
  </si>
  <si>
    <t>/files/ENCFF956KEL/</t>
  </si>
  <si>
    <t>SRA:SRR3192551</t>
  </si>
  <si>
    <t>ENCLB391HFM</t>
  </si>
  <si>
    <t>GEO:GSM2072492</t>
  </si>
  <si>
    <t>ENCFF004IRQ</t>
  </si>
  <si>
    <t>/files/ENCFF548JWS/</t>
  </si>
  <si>
    <t>ENCFF956KEL</t>
  </si>
  <si>
    <t>/files/ENCFF199QMY/</t>
  </si>
  <si>
    <t>ENCFF001RNB</t>
  </si>
  <si>
    <t>/files/ENCFF001RNA/</t>
  </si>
  <si>
    <t>SRA:SRR3192452</t>
  </si>
  <si>
    <t>ENCLB199ZZZ</t>
  </si>
  <si>
    <t>GEO:GSM2072399</t>
  </si>
  <si>
    <t>GEO:GSE78575</t>
  </si>
  <si>
    <t>The libraries contained in this experiment come from human fetal spinal cord tissue from independent donors. They are stranded PE101 Illumina Hi-Seq RNA-Seq libraries from rRNA-depleted Total RNA &gt; 200 nucleotides in size.</t>
  </si>
  <si>
    <t>spinal cord</t>
  </si>
  <si>
    <t>spinal cord female fetal (24 weeks) and male fetal (22 weeks)</t>
  </si>
  <si>
    <t>ENCFF001RPD</t>
  </si>
  <si>
    <t>/files/ENCFF001RPC/</t>
  </si>
  <si>
    <t>SRA:SRR3192451</t>
  </si>
  <si>
    <t>ENCLB200ZZZ</t>
  </si>
  <si>
    <t>GEO:GSM2072398</t>
  </si>
  <si>
    <t>ENCFF001RNA</t>
  </si>
  <si>
    <t>/files/ENCFF001RNB/</t>
  </si>
  <si>
    <t>ENCFF001RPC</t>
  </si>
  <si>
    <t>/files/ENCFF001RPD/</t>
  </si>
  <si>
    <t>ENCFF455UMQ</t>
  </si>
  <si>
    <t>/files/ENCFF361OLP/</t>
  </si>
  <si>
    <t>SRA:SRR4421468</t>
  </si>
  <si>
    <t>ENCLB990KQA</t>
  </si>
  <si>
    <t>GEO:GSM2343387</t>
  </si>
  <si>
    <t>GEO:GSE88100</t>
  </si>
  <si>
    <t>The libraries contained in this Experiment come from tissue sub-sections of a 51 year old female's spleen tissue section obtained from GTEx. They are stranded PE101 Illumina Hi-Seq RNA-Seq libraries from rRNA-depleted Total RNA &gt; 200 nucleotides in size.</t>
  </si>
  <si>
    <t>spleen</t>
  </si>
  <si>
    <t>spleen female adult (51 year)</t>
  </si>
  <si>
    <t>ENCFF567ORO</t>
  </si>
  <si>
    <t>/files/ENCFF743QDT/</t>
  </si>
  <si>
    <t>SRA:SRR4421642</t>
  </si>
  <si>
    <t>ENCLB546WAK</t>
  </si>
  <si>
    <t>GEO:GSM2343570</t>
  </si>
  <si>
    <t>GEO:GSE88195</t>
  </si>
  <si>
    <t>The libraries contained in this Experiment come from tissue sub-sections of a 37 year old male's spleen tissue section obtained from GTEx. They are stranded PE101 Illumina Hi-Seq RNA-Seq libraries from rRNA-depleted Total RNA &gt; 200 nucleotides in size.</t>
  </si>
  <si>
    <t>spleen male adult (37 years)</t>
  </si>
  <si>
    <t>ENCFF808HOD</t>
  </si>
  <si>
    <t>/files/ENCFF125CWM/</t>
  </si>
  <si>
    <t>SRA:SRR4422445</t>
  </si>
  <si>
    <t>ENCLB088AOF</t>
  </si>
  <si>
    <t>GEO:GSM2344317</t>
  </si>
  <si>
    <t>GEO:GSE88634</t>
  </si>
  <si>
    <t>The libraries contained in this Experiment come from tissue sub-sections of a 53 year old female's spleen tissue section obtained from GTEx. They are stranded PE101 Illumina Hi-Seq RNA-Seq libraries from rRNA-depleted Total RNA &gt; 200 nucleotides in size.</t>
  </si>
  <si>
    <t>spleen female adult (53 years)</t>
  </si>
  <si>
    <t>ENCFF884ZSS</t>
  </si>
  <si>
    <t>/files/ENCFF908RHV/</t>
  </si>
  <si>
    <t>SRA:SRR4421334</t>
  </si>
  <si>
    <t>ENCLB196DEE</t>
  </si>
  <si>
    <t>GEO:GSM2343230</t>
  </si>
  <si>
    <t>GEO:GSE88035</t>
  </si>
  <si>
    <t>The libraries contained in this Experiment come from tissue sub-sections of a 54 year old male's spleen tissue section obtained from GTEx. They are stranded PE101 Illumina Hi-Seq RNA-Seq libraries from rRNA-depleted Total RNA &gt; 200 nucleotides in size.</t>
  </si>
  <si>
    <t>spleen male adult (54 years)</t>
  </si>
  <si>
    <t>ENCFF125CWM</t>
  </si>
  <si>
    <t>/files/ENCFF808HOD/</t>
  </si>
  <si>
    <t>ENCFF361OLP</t>
  </si>
  <si>
    <t>/files/ENCFF455UMQ/</t>
  </si>
  <si>
    <t>ENCFF743QDT</t>
  </si>
  <si>
    <t>/files/ENCFF567ORO/</t>
  </si>
  <si>
    <t>ENCFF908RHV</t>
  </si>
  <si>
    <t>/files/ENCFF884ZSS/</t>
  </si>
  <si>
    <t>ENCFF001ROP</t>
  </si>
  <si>
    <t>/files/ENCFF001ROO/</t>
  </si>
  <si>
    <t>SRA:SRR3192450</t>
  </si>
  <si>
    <t>ENCLB201ZZZ</t>
  </si>
  <si>
    <t>GEO:GSM2072401</t>
  </si>
  <si>
    <t>GEO:GSE78576</t>
  </si>
  <si>
    <t>The libraries contained in this experiment come from human fetal stomach tissue from independent donors. They are stranded PE101 Illumina Hi-Seq RNA-Seq libraries from rRNA-depleted Total RNA &gt; 200 nucleotides in size.</t>
  </si>
  <si>
    <t>stomach</t>
  </si>
  <si>
    <t>stomach female fetal (40 weeks) and male fetal (36 weeks)</t>
  </si>
  <si>
    <t>ENCFF741NGG</t>
  </si>
  <si>
    <t>/files/ENCFF582ILA/</t>
  </si>
  <si>
    <t>SRA:SRR4421836</t>
  </si>
  <si>
    <t>ENCLB005GBM</t>
  </si>
  <si>
    <t>GEO:GSM2343737</t>
  </si>
  <si>
    <t>GEO:GSE88293</t>
  </si>
  <si>
    <t>The libraries contained in this Experiment come from tissue sub-sections of a 37 year old male's stomach tissue section obtained from GTEx. They are stranded PE101 Illumina Hi-Seq RNA-Seq libraries from rRNA-depleted Total RNA &gt; 200 nucleotides in size.</t>
  </si>
  <si>
    <t>stomach male adult (37 years)</t>
  </si>
  <si>
    <t>ENCFF747OZB</t>
  </si>
  <si>
    <t>/files/ENCFF882HMT/</t>
  </si>
  <si>
    <t>SRA:SRR4422373</t>
  </si>
  <si>
    <t>ENCLB456EOR</t>
  </si>
  <si>
    <t>GEO:GSM2344250</t>
  </si>
  <si>
    <t>GEO:GSE88594</t>
  </si>
  <si>
    <t>The libraries contained in this Experiment come from tissue sub-sections of a 51 year old female's stomach tissue section obtained from GTEx. They are stranded PE101 Illumina Hi-Seq RNA-Seq libraries from rRNA-depleted Total RNA &gt; 200 nucleotides in size.</t>
  </si>
  <si>
    <t>stomach female adult (51 year)</t>
  </si>
  <si>
    <t>ENCFF878UMC</t>
  </si>
  <si>
    <t>/files/ENCFF438GBR/</t>
  </si>
  <si>
    <t>SRA:SRR4421597</t>
  </si>
  <si>
    <t>ENCLB916YCI</t>
  </si>
  <si>
    <t>GEO:GSM2343530</t>
  </si>
  <si>
    <t>GEO:GSE88171</t>
  </si>
  <si>
    <t>The libraries contained in this Experiment come from tissue sub-sections of a 54 year old male's stomach tissue section obtained from GTEx. They are stranded PE101 Illumina Hi-Seq RNA-Seq libraries from rRNA-depleted Total RNA &gt; 200 nucleotides in size.</t>
  </si>
  <si>
    <t>stomach male adult (54 years)</t>
  </si>
  <si>
    <t>ENCFF896MIZ</t>
  </si>
  <si>
    <t>/files/ENCFF903QYP/</t>
  </si>
  <si>
    <t>SRA:SRR4422210</t>
  </si>
  <si>
    <t>ENCLB580LKL</t>
  </si>
  <si>
    <t>GEO:GSM2344102</t>
  </si>
  <si>
    <t>GEO:GSE88510</t>
  </si>
  <si>
    <t>The libraries contained in this Experiment come from tissue sub-sections of a 53 year old female's stomach tissue section obtained from GTEx. They are stranded PE101 Illumina Hi-Seq RNA-Seq libraries from rRNA-depleted Total RNA &gt; 200 nucleotides in size.</t>
  </si>
  <si>
    <t>stomach female adult (53 years)</t>
  </si>
  <si>
    <t>ENCFF001RNF</t>
  </si>
  <si>
    <t>/files/ENCFF001RNE/</t>
  </si>
  <si>
    <t>SRA:SRR3192449</t>
  </si>
  <si>
    <t>ENCLB202ZZZ</t>
  </si>
  <si>
    <t>GEO:GSM2072400</t>
  </si>
  <si>
    <t>ENCFF001ROO</t>
  </si>
  <si>
    <t>/files/ENCFF001ROP/</t>
  </si>
  <si>
    <t>ENCFF438GBR</t>
  </si>
  <si>
    <t>/files/ENCFF878UMC/</t>
  </si>
  <si>
    <t>ENCFF582ILA</t>
  </si>
  <si>
    <t>/files/ENCFF741NGG/</t>
  </si>
  <si>
    <t>ENCFF882HMT</t>
  </si>
  <si>
    <t>/files/ENCFF747OZB/</t>
  </si>
  <si>
    <t>ENCFF903QYP</t>
  </si>
  <si>
    <t>/files/ENCFF896MIZ/</t>
  </si>
  <si>
    <t>ENCFF001RNE</t>
  </si>
  <si>
    <t>/files/ENCFF001RNF/</t>
  </si>
  <si>
    <t>ENCFF000GZD</t>
  </si>
  <si>
    <t>/files/ENCFF000GZF/</t>
  </si>
  <si>
    <t>SRA:SRR3192541</t>
  </si>
  <si>
    <t>ENCLB555ATJ</t>
  </si>
  <si>
    <t>GEO:GSM2072476</t>
  </si>
  <si>
    <t>UCSC-ENCODE-hg19:wgEncodeEH002682,GEO-obsolete:GSM984620,GEO:GSE78615</t>
  </si>
  <si>
    <t>The libraries contained in this experiment come from subcutaneous white pre-adipocyte primary whole cells, HWP isolated from independent donors. They are stranded PE101 Illumina Hi-Seq RNA-Seq libraries from rRNA-depleted Total RNA &gt; 200 nucleotides in size.</t>
  </si>
  <si>
    <t>subcutaneous preadipocyte</t>
  </si>
  <si>
    <t>subcutaneous preadipocyte female adult (62 years) and male adult (65 years)</t>
  </si>
  <si>
    <t>ENCFF000GYE</t>
  </si>
  <si>
    <t>/files/ENCFF000GYW/</t>
  </si>
  <si>
    <t>SRA:SRR3192542</t>
  </si>
  <si>
    <t>ENCLB555AOS</t>
  </si>
  <si>
    <t>GEO:GSM2072477</t>
  </si>
  <si>
    <t>ENCFF000GZF</t>
  </si>
  <si>
    <t>/files/ENCFF000GZD/</t>
  </si>
  <si>
    <t>ENCFF000GYW</t>
  </si>
  <si>
    <t>/files/ENCFF000GYE/</t>
  </si>
  <si>
    <t>ENCFF284BGW</t>
  </si>
  <si>
    <t>/files/ENCFF764BLJ/</t>
  </si>
  <si>
    <t>SRA:SRR4421845</t>
  </si>
  <si>
    <t>ENCLB504OXA</t>
  </si>
  <si>
    <t>GEO:GSM2343747</t>
  </si>
  <si>
    <t>GEO:GSE88300</t>
  </si>
  <si>
    <t>The libraries contained in this Experiment come from tissue sub-sections of a 51 year old female's suprapubic skin tissue section obtained from GTEx. They are stranded PE101 Illumina Hi-Seq RNA-Seq libraries from rRNA-depleted Total RNA &gt; 200 nucleotides in size.</t>
  </si>
  <si>
    <t>suprapubic skin</t>
  </si>
  <si>
    <t>suprapubic skin female adult (51 year)</t>
  </si>
  <si>
    <t>ENCFF326EWR</t>
  </si>
  <si>
    <t>/files/ENCFF439NKG/</t>
  </si>
  <si>
    <t>SRA:SRR4421809</t>
  </si>
  <si>
    <t>ENCLB958TEH</t>
  </si>
  <si>
    <t>GEO:GSM2343712</t>
  </si>
  <si>
    <t>GEO:GSE88278</t>
  </si>
  <si>
    <t>The libraries contained in this Experiment come from tissue sub-sections of a 53 year old female's suprapubic skin tissue section obtained from GTEx. They are stranded PE101 Illumina Hi-Seq RNA-Seq libraries from rRNA-depleted Total RNA &gt; 200 nucleotides in size.</t>
  </si>
  <si>
    <t>suprapubic skin female adult (53 years)</t>
  </si>
  <si>
    <t>ENCFF398KGB</t>
  </si>
  <si>
    <t>/files/ENCFF058JYK/</t>
  </si>
  <si>
    <t>SRA:SRR4422402</t>
  </si>
  <si>
    <t>ENCLB591IEN</t>
  </si>
  <si>
    <t>GEO:GSM2344268</t>
  </si>
  <si>
    <t>GEO:GSE88605</t>
  </si>
  <si>
    <t>The libraries contained in this Experiment come from tissue sub-sections of a 37 year old male's suprapubic skin tissue section obtained from GTEx. They are stranded PE101 Illumina Hi-Seq RNA-Seq libraries from rRNA-depleted Total RNA &gt; 200 nucleotides in size.</t>
  </si>
  <si>
    <t>suprapubic skin male adult (37 years)</t>
  </si>
  <si>
    <t>ENCFF969DGM</t>
  </si>
  <si>
    <t>/files/ENCFF917OEC/</t>
  </si>
  <si>
    <t>SRA:SRR4421337</t>
  </si>
  <si>
    <t>ENCLB397AMI</t>
  </si>
  <si>
    <t>GEO:GSM2343233</t>
  </si>
  <si>
    <t>GEO:GSE88037</t>
  </si>
  <si>
    <t>The libraries contained in this Experiment come from tissue sub-sections of a54 year old male's suprapubic skin tissue section obtained from GTEx. They are stranded PE101 Illumina Hi-Seq RNA-Seq libraries from rRNA-depleted Total RNA &gt; 200 nucleotides in size.</t>
  </si>
  <si>
    <t>suprapubic skin male adult (54 years)</t>
  </si>
  <si>
    <t>ENCFF058JYK</t>
  </si>
  <si>
    <t>/files/ENCFF398KGB/</t>
  </si>
  <si>
    <t>ENCFF439NKG</t>
  </si>
  <si>
    <t>/files/ENCFF326EWR/</t>
  </si>
  <si>
    <t>ENCFF764BLJ</t>
  </si>
  <si>
    <t>/files/ENCFF284BGW/</t>
  </si>
  <si>
    <t>ENCFF917OEC</t>
  </si>
  <si>
    <t>/files/ENCFF969DGM/</t>
  </si>
  <si>
    <t>ENCFF001RPR</t>
  </si>
  <si>
    <t>/files/ENCFF001RPQ/</t>
  </si>
  <si>
    <t>SRA:SRR3192464</t>
  </si>
  <si>
    <t>ENCLB203ZZZ</t>
  </si>
  <si>
    <t>GEO:GSM2072403</t>
  </si>
  <si>
    <t>GEO:GSE78577</t>
  </si>
  <si>
    <t>The libraries contained in this experiment come from human fetal temporal lobe tissue from independent donors. They are stranded PE101 Illumina Hi-Seq RNA-Seq libraries from rRNA-depleted Total RNA &gt; 200 nucleotides in size.</t>
  </si>
  <si>
    <t>temporal lobe</t>
  </si>
  <si>
    <t>temporal lobe female fetal (20 weeks) and female fetal (24 weeks)</t>
  </si>
  <si>
    <t>ENCFF001RNJ</t>
  </si>
  <si>
    <t>/files/ENCFF001RNI/</t>
  </si>
  <si>
    <t>SRA:SRR3192463</t>
  </si>
  <si>
    <t>ENCLB204ZZZ</t>
  </si>
  <si>
    <t>GEO:GSM2072402</t>
  </si>
  <si>
    <t>ENCFF001RPQ</t>
  </si>
  <si>
    <t>/files/ENCFF001RPR/</t>
  </si>
  <si>
    <t>ENCFF001RNI</t>
  </si>
  <si>
    <t>/files/ENCFF001RNJ/</t>
  </si>
  <si>
    <t>ENCFF140UYT</t>
  </si>
  <si>
    <t>/files/ENCFF794EAB/</t>
  </si>
  <si>
    <t>SRA:SRR4422588</t>
  </si>
  <si>
    <t>ENCLB611FHB</t>
  </si>
  <si>
    <t>GEO:GSM2343115</t>
  </si>
  <si>
    <t>GEO:GSE87970</t>
  </si>
  <si>
    <t>The libraries contained in this Experiment come from tissue sub-sections of a 37 year old male's testis tissue section obtained from GTEx. They are stranded PE101 Illumina Hi-Seq RNA-Seq libraries from rRNA-depleted Total RNA &gt; 200 nucleotides in size.</t>
  </si>
  <si>
    <t>testis</t>
  </si>
  <si>
    <t>testis male adult (37 years)</t>
  </si>
  <si>
    <t>ENCFF618HGK</t>
  </si>
  <si>
    <t>/files/ENCFF555GLO/</t>
  </si>
  <si>
    <t>SRA:SRR4421667</t>
  </si>
  <si>
    <t>ENCLB270TKT</t>
  </si>
  <si>
    <t>GEO:GSM2343589</t>
  </si>
  <si>
    <t>GEO:GSE88206</t>
  </si>
  <si>
    <t>The libraries contained in this Experiment come from tissue sub-sections of a 54 year old male's testis tissue section obtained from GTEx. They are stranded PE101 Illumina Hi-Seq RNA-Seq libraries from rRNA-depleted Total RNA &gt; 200 nucleotides in size.</t>
  </si>
  <si>
    <t>testis male adult (54 years)</t>
  </si>
  <si>
    <t>ENCFF959BUF</t>
  </si>
  <si>
    <t>/files/ENCFF256AHC/</t>
  </si>
  <si>
    <t>SRA:SRR4422587</t>
  </si>
  <si>
    <t>ENCFF961NRE</t>
  </si>
  <si>
    <t>/files/ENCFF531RII/</t>
  </si>
  <si>
    <t>SRA:SRR4421668</t>
  </si>
  <si>
    <t>ENCFF256AHC</t>
  </si>
  <si>
    <t>/files/ENCFF959BUF/</t>
  </si>
  <si>
    <t>ENCFF531RII</t>
  </si>
  <si>
    <t>/files/ENCFF961NRE/</t>
  </si>
  <si>
    <t>ENCFF555GLO</t>
  </si>
  <si>
    <t>/files/ENCFF618HGK/</t>
  </si>
  <si>
    <t>ENCFF794EAB</t>
  </si>
  <si>
    <t>/files/ENCFF140UYT/</t>
  </si>
  <si>
    <t>ENCFF000FKR</t>
  </si>
  <si>
    <t>/files/ENCFF000FKY/</t>
  </si>
  <si>
    <t>SRA:SRR3192537</t>
  </si>
  <si>
    <t>ENCLB555AQY</t>
  </si>
  <si>
    <t>GEO:GSM2072472</t>
  </si>
  <si>
    <t>GEO-obsolete:GSM984618,UCSC-ENCODE-hg19:wgEncodeEH002680,GEO:GSE78613</t>
  </si>
  <si>
    <t>The libraries contained in this experiment come from aortic endothelial primary whole cells, HAoEC isolated from independent donors. They are stranded PE101 Illumina Hi-Seq RNA-Seq libraries from rRNA-depleted Total RNA &gt; 200 nucleotides in size.</t>
  </si>
  <si>
    <t>thoracic aorta endothelial cell</t>
  </si>
  <si>
    <t>thoracic aorta endothelial cell female adult (22 years) and male adult (55 years)</t>
  </si>
  <si>
    <t>ENCFF000FLI</t>
  </si>
  <si>
    <t>/files/ENCFF000FLJ/</t>
  </si>
  <si>
    <t>SRA:SRR3192538</t>
  </si>
  <si>
    <t>ENCLB555ALD</t>
  </si>
  <si>
    <t>GEO:GSM2072473</t>
  </si>
  <si>
    <t>ENCFF000FKY</t>
  </si>
  <si>
    <t>/files/ENCFF000FKR/</t>
  </si>
  <si>
    <t>ENCFF000FLJ</t>
  </si>
  <si>
    <t>/files/ENCFF000FLI/</t>
  </si>
  <si>
    <t>ENCFF001RNL</t>
  </si>
  <si>
    <t>/files/ENCFF001RNK/</t>
  </si>
  <si>
    <t>SRA:SRR3192456</t>
  </si>
  <si>
    <t>ENCLB205ZZZ</t>
  </si>
  <si>
    <t>GEO:GSM2072405</t>
  </si>
  <si>
    <t>GEO:GSE78578</t>
  </si>
  <si>
    <t>The libraries contained in this experiment come from human fetal thyroid gland tissue from independent donors. They are stranded PE101 Illumina Hi-Seq RNA-Seq libraries from rRNA-depleted Total RNA &gt; 200 nucleotides in size.</t>
  </si>
  <si>
    <t>thyroid gland</t>
  </si>
  <si>
    <t>thyroid gland female fetal (37 weeks) and female fetal (40 weeks)</t>
  </si>
  <si>
    <t>ENCFF072VKD</t>
  </si>
  <si>
    <t>/files/ENCFF484BLA/</t>
  </si>
  <si>
    <t>SRA:SRR4422614</t>
  </si>
  <si>
    <t>ENCLB002CRS</t>
  </si>
  <si>
    <t>GEO:GSM2343108</t>
  </si>
  <si>
    <t>GEO:GSE87964</t>
  </si>
  <si>
    <t>The libraries contained in this Experiment come from tissue sub-sections of a 54 year old male's thyroid gland tissue section obtained from GTEx. They are stranded PE101 Illumina Hi-Seq RNA-Seq libraries from rRNA-depleted Total RNA &gt; 200 nucleotides in size.</t>
  </si>
  <si>
    <t>thyroid gland male adult (54 years)</t>
  </si>
  <si>
    <t>ENCFF086TFZ</t>
  </si>
  <si>
    <t>/files/ENCFF351OAS/</t>
  </si>
  <si>
    <t>SRA:SRR4422613</t>
  </si>
  <si>
    <t>ENCLB976GLA</t>
  </si>
  <si>
    <t>GEO:GSM2343107</t>
  </si>
  <si>
    <t>ENCFF151GUG</t>
  </si>
  <si>
    <t>/files/ENCFF628TMU/</t>
  </si>
  <si>
    <t>SRA:SRR4421927</t>
  </si>
  <si>
    <t>ENCLB637GXV</t>
  </si>
  <si>
    <t>GEO:GSM2343816</t>
  </si>
  <si>
    <t>GEO:GSE88340</t>
  </si>
  <si>
    <t>The libraries contained in this Experiment come from tissue sub-sections of a 37 year old male's thyroid tissue section obtained from GTEx. They are stranded PE101 Illumina Hi-Seq RNA-Seq libraries from rRNA-depleted Total RNA &gt; 200 nucleotides in size.</t>
  </si>
  <si>
    <t>thyroid gland male adult (37 years)</t>
  </si>
  <si>
    <t>ENCFF337ZBN</t>
  </si>
  <si>
    <t>/files/ENCFF481IQE/</t>
  </si>
  <si>
    <t>SRA:SRR4421529</t>
  </si>
  <si>
    <t>ENCLB463XDK</t>
  </si>
  <si>
    <t>GEO:GSM2343466</t>
  </si>
  <si>
    <t>GEO:GSE88133</t>
  </si>
  <si>
    <t>The libraries contained in this Experiment come from tissue sub-sections of a 53 year old female's thyroid gland tissue section obtained from GTEx. They are stranded PE101 Illumina Hi-Seq RNA-Seq libraries from rRNA-depleted Total RNA &gt; 200 nucleotides in size.</t>
  </si>
  <si>
    <t>thyroid gland female adult (53 years)</t>
  </si>
  <si>
    <t>ENCFF415QZI</t>
  </si>
  <si>
    <t>/files/ENCFF912BRJ/</t>
  </si>
  <si>
    <t>SRA:SRR4422153</t>
  </si>
  <si>
    <t>ENCLB892JFI</t>
  </si>
  <si>
    <t>GEO:GSM2344026</t>
  </si>
  <si>
    <t>GEO:GSE88464</t>
  </si>
  <si>
    <t>The libraries contained in this Experiment come from tissue sub-sections of a 51 year old female's thyroid gland tissue section obtained from GTEx. They are stranded PE101 Illumina Hi-Seq RNA-Seq libraries from rRNA-depleted Total RNA &gt; 200 nucleotides in size.</t>
  </si>
  <si>
    <t>thyroid gland female adult (51 year)</t>
  </si>
  <si>
    <t>ENCFF711JSM</t>
  </si>
  <si>
    <t>/files/ENCFF355UJC/</t>
  </si>
  <si>
    <t>SRA:SRR4422152</t>
  </si>
  <si>
    <t>ENCFF719MSG</t>
  </si>
  <si>
    <t>/files/ENCFF120MML/</t>
  </si>
  <si>
    <t>SRA:SRR4421528</t>
  </si>
  <si>
    <t>ENCFF751LMQ</t>
  </si>
  <si>
    <t>/files/ENCFF188LMP/</t>
  </si>
  <si>
    <t>SRA:SRR4421928</t>
  </si>
  <si>
    <t>ENCLB109UZW</t>
  </si>
  <si>
    <t>GEO:GSM2343817</t>
  </si>
  <si>
    <t>ENCFF001ROD</t>
  </si>
  <si>
    <t>/files/ENCFF001ROC/</t>
  </si>
  <si>
    <t>SRA:SRR3192455</t>
  </si>
  <si>
    <t>ENCLB206ZZZ</t>
  </si>
  <si>
    <t>GEO:GSM2072404</t>
  </si>
  <si>
    <t>ENCFF001RNK</t>
  </si>
  <si>
    <t>/files/ENCFF001RNL/</t>
  </si>
  <si>
    <t>ENCFF120MML</t>
  </si>
  <si>
    <t>/files/ENCFF719MSG/</t>
  </si>
  <si>
    <t>ENCFF188LMP</t>
  </si>
  <si>
    <t>/files/ENCFF751LMQ/</t>
  </si>
  <si>
    <t>ENCFF351OAS</t>
  </si>
  <si>
    <t>/files/ENCFF086TFZ/</t>
  </si>
  <si>
    <t>ENCFF355UJC</t>
  </si>
  <si>
    <t>/files/ENCFF711JSM/</t>
  </si>
  <si>
    <t>ENCFF481IQE</t>
  </si>
  <si>
    <t>/files/ENCFF337ZBN/</t>
  </si>
  <si>
    <t>ENCFF484BLA</t>
  </si>
  <si>
    <t>/files/ENCFF072VKD/</t>
  </si>
  <si>
    <t>ENCFF628TMU</t>
  </si>
  <si>
    <t>/files/ENCFF151GUG/</t>
  </si>
  <si>
    <t>ENCFF912BRJ</t>
  </si>
  <si>
    <t>/files/ENCFF415QZI/</t>
  </si>
  <si>
    <t>ENCFF001ROC</t>
  </si>
  <si>
    <t>/files/ENCFF001ROD/</t>
  </si>
  <si>
    <t>ENCFF281PBY</t>
  </si>
  <si>
    <t>/files/ENCFF760KXM/</t>
  </si>
  <si>
    <t>SRA:SRR4422381</t>
  </si>
  <si>
    <t>ENCLB464VVH</t>
  </si>
  <si>
    <t>GEO:GSM2344259</t>
  </si>
  <si>
    <t>GEO:GSE88600</t>
  </si>
  <si>
    <t>The libraries contained in this Experiment come from tissue sub-sections of a 53 year old female's tibial nerve tissue section obtained from GTEx. They are stranded PE101 Illumina Hi-Seq RNA-Seq libraries from rRNA-depleted Total RNA &gt; 200 nucleotides in size.</t>
  </si>
  <si>
    <t>tibial nerve</t>
  </si>
  <si>
    <t>tibial nerve female adult (53 years)</t>
  </si>
  <si>
    <t>ENCFF534AYT</t>
  </si>
  <si>
    <t>/files/ENCFF935LBC/</t>
  </si>
  <si>
    <t>SRA:SRR4422380</t>
  </si>
  <si>
    <t>ENCLB478GSY</t>
  </si>
  <si>
    <t>GEO:GSM2344168</t>
  </si>
  <si>
    <t>GEO:GSE88546</t>
  </si>
  <si>
    <t>The libraries contained in this Experiment come from tissue sub-sections of a 37 year old male's tibial nerve tissue section obtained from GTEx. They are stranded PE101 Illumina Hi-Seq RNA-Seq libraries from rRNA-depleted Total RNA &gt; 200 nucleotides in size.</t>
  </si>
  <si>
    <t>tibial nerve male adult (37 years)</t>
  </si>
  <si>
    <t>ENCFF640ENZ</t>
  </si>
  <si>
    <t>/files/ENCFF775AKZ/</t>
  </si>
  <si>
    <t>SRA:SRR4421566</t>
  </si>
  <si>
    <t>ENCLB966RBB</t>
  </si>
  <si>
    <t>GEO:GSM2343503</t>
  </si>
  <si>
    <t>GEO:GSE88155</t>
  </si>
  <si>
    <t>The libraries contained in this Experiment come from tissue sub-sections of a 51 year old female's tibial nerve tissue section obtained from GTEx. They are stranded PE101 Illumina Hi-Seq RNA-Seq libraries from rRNA-depleted Total RNA &gt; 200 nucleotides in size.</t>
  </si>
  <si>
    <t>tibial nerve female adult (51 year)</t>
  </si>
  <si>
    <t>ENCFF672VNI</t>
  </si>
  <si>
    <t>/files/ENCFF500BAC/</t>
  </si>
  <si>
    <t>SRA:SRR4422106</t>
  </si>
  <si>
    <t>ENCLB575RKD</t>
  </si>
  <si>
    <t>GEO:GSM2343978</t>
  </si>
  <si>
    <t>GEO:GSE88435</t>
  </si>
  <si>
    <t>The libraries contained in this Experiment come from tissue sub-sections of a 54 year old male's tibial nerve tissue section obtained from GTEx. They are stranded PE101 Illumina Hi-Seq RNA-Seq libraries from rRNA-depleted Total RNA &gt; 200 nucleotides in size.</t>
  </si>
  <si>
    <t>tibial nerve male adult (54 years)</t>
  </si>
  <si>
    <t>ENCFF500BAC</t>
  </si>
  <si>
    <t>/files/ENCFF672VNI/</t>
  </si>
  <si>
    <t>ENCFF760KXM</t>
  </si>
  <si>
    <t>/files/ENCFF281PBY/</t>
  </si>
  <si>
    <t>ENCFF775AKZ</t>
  </si>
  <si>
    <t>/files/ENCFF640ENZ/</t>
  </si>
  <si>
    <t>ENCFF935LBC</t>
  </si>
  <si>
    <t>/files/ENCFF534AYT/</t>
  </si>
  <si>
    <t>ENCFF001RON</t>
  </si>
  <si>
    <t>/files/ENCFF001ROM/</t>
  </si>
  <si>
    <t>SRA:SRR3192458</t>
  </si>
  <si>
    <t>ENCLB207ZZZ</t>
  </si>
  <si>
    <t>GEO:GSM2072407</t>
  </si>
  <si>
    <t>GEO:GSE78579</t>
  </si>
  <si>
    <t>The libraries contained in this experiment come from human fetal tongue tissue from independent donors. They are stranded PE101 Illumina Hi-Seq RNA-Seq libraries from rRNA-depleted Total RNA &gt; 200 nucleotides in size.</t>
  </si>
  <si>
    <t>tongue</t>
  </si>
  <si>
    <t>tongue female fetal (20 weeks) and female fetal (24 weeks)</t>
  </si>
  <si>
    <t>ENCFF001ROF</t>
  </si>
  <si>
    <t>/files/ENCFF001ROE/</t>
  </si>
  <si>
    <t>SRA:SRR3192457</t>
  </si>
  <si>
    <t>ENCLB208ZZZ</t>
  </si>
  <si>
    <t>GEO:GSM2072406</t>
  </si>
  <si>
    <t>ENCFF001ROM</t>
  </si>
  <si>
    <t>/files/ENCFF001RON/</t>
  </si>
  <si>
    <t>ENCFF001ROE</t>
  </si>
  <si>
    <t>/files/ENCFF001ROF/</t>
  </si>
  <si>
    <t>ENCFF001RAK</t>
  </si>
  <si>
    <t>/files/ENCFF001RAJ/</t>
  </si>
  <si>
    <t>SRA:SRR3192386</t>
  </si>
  <si>
    <t>ENCLB299ZZZ</t>
  </si>
  <si>
    <t>GEO:GSM2072338</t>
  </si>
  <si>
    <t>GEO:GSE78545</t>
  </si>
  <si>
    <t>CSHL Long RNA Seq HTEpC cell total  (SID38208,SID38209)</t>
  </si>
  <si>
    <t>tracheal epithelial cell</t>
  </si>
  <si>
    <t>tracheal epithelial cell male adult (21 year) and male adult (68 years)</t>
  </si>
  <si>
    <t>ENCFF001RBS</t>
  </si>
  <si>
    <t>/files/ENCFF001RBR/</t>
  </si>
  <si>
    <t>SRA:SRR3192387</t>
  </si>
  <si>
    <t>ENCLB300ZZZ</t>
  </si>
  <si>
    <t>GEO:GSM2072339</t>
  </si>
  <si>
    <t>ENCFF001RAJ</t>
  </si>
  <si>
    <t>/files/ENCFF001RAK/</t>
  </si>
  <si>
    <t>ENCFF001RBR</t>
  </si>
  <si>
    <t>/files/ENCFF001RBS/</t>
  </si>
  <si>
    <t>ENCFF097YEA</t>
  </si>
  <si>
    <t>/files/ENCFF593EMI/</t>
  </si>
  <si>
    <t>SRA:SRR4421756</t>
  </si>
  <si>
    <t>ENCLB364ORB</t>
  </si>
  <si>
    <t>GEO:GSM2343672</t>
  </si>
  <si>
    <t>GEO:GSE88253</t>
  </si>
  <si>
    <t>The libraries contained in this Experiment come from tissue sub-sections of a 54 year old male's transverse colon tissue section obtained from GTEx. They are stranded PE101 Illumina Hi-Seq RNA-Seq libraries from rRNA-depleted Total RNA &gt; 200 nucleotides in size.</t>
  </si>
  <si>
    <t>transverse colon</t>
  </si>
  <si>
    <t>transverse colon female adult (51 year)</t>
  </si>
  <si>
    <t>ENCFF122HNW</t>
  </si>
  <si>
    <t>/files/ENCFF069KBE/</t>
  </si>
  <si>
    <t>SRA:SRR4422293</t>
  </si>
  <si>
    <t>ENCLB214XDA</t>
  </si>
  <si>
    <t>GEO:GSM2344169</t>
  </si>
  <si>
    <t>GEO:GSE88547</t>
  </si>
  <si>
    <t>The libraries contained in this Experiment come from tissue sub-sections from the transverse colon obtained from GTEx. They are stranded PE101 Illumina Hi-Seq RNA-Seq libraries from rRNA-depleted Total RNA &gt; 200 nucleotides in size.</t>
  </si>
  <si>
    <t>transverse colon female adult (53 years)</t>
  </si>
  <si>
    <t>ENCFF411UIT</t>
  </si>
  <si>
    <t>/files/ENCFF992NAN/</t>
  </si>
  <si>
    <t>SRA:SRR4422147</t>
  </si>
  <si>
    <t>ENCLB373HEH</t>
  </si>
  <si>
    <t>GEO:GSM2343980</t>
  </si>
  <si>
    <t>GEO:GSE88437</t>
  </si>
  <si>
    <t>The libraries contained in this Experiment come from tissue sub-sections of a 37 year old male's transverse colon tissue section obtained from GTEx. They are stranded PE101 Illumina Hi-Seq RNA-Seq libraries from rRNA-depleted Total RNA &gt; 200 nucleotides in size.</t>
  </si>
  <si>
    <t>transverse colon male adult (37 years)</t>
  </si>
  <si>
    <t>ENCFF411WXY</t>
  </si>
  <si>
    <t>/files/ENCFF543BVT/</t>
  </si>
  <si>
    <t>SRA:SRR4422057</t>
  </si>
  <si>
    <t>ENCLB584WWI</t>
  </si>
  <si>
    <t>GEO:GSM2343949</t>
  </si>
  <si>
    <t>GEO:GSE88418</t>
  </si>
  <si>
    <t>transverse colon male adult (54 years)</t>
  </si>
  <si>
    <t>ENCFF069KBE</t>
  </si>
  <si>
    <t>/files/ENCFF122HNW/</t>
  </si>
  <si>
    <t>ENCFF543BVT</t>
  </si>
  <si>
    <t>/files/ENCFF411WXY/</t>
  </si>
  <si>
    <t>ENCFF593EMI</t>
  </si>
  <si>
    <t>/files/ENCFF097YEA/</t>
  </si>
  <si>
    <t>ENCFF992NAN</t>
  </si>
  <si>
    <t>/files/ENCFF411UIT/</t>
  </si>
  <si>
    <t>ENCFF001SBH</t>
  </si>
  <si>
    <t>/files/ENCFF001SBI/</t>
  </si>
  <si>
    <t>SRA:SRR3192460</t>
  </si>
  <si>
    <t>ENCLB209ZZZ</t>
  </si>
  <si>
    <t>GEO:GSM2072409</t>
  </si>
  <si>
    <t>GEO:GSE78580</t>
  </si>
  <si>
    <t>The libraries contained in this experiment come from human fetal umbilical cord tissue from independent donors. They are stranded PE101 Illumina Hi-Seq RNA-Seq libraries from rRNA-depleted Total RNA &gt; 200 nucleotides in size.</t>
  </si>
  <si>
    <t>umbilical cord</t>
  </si>
  <si>
    <t>umbilical cord male fetal (20 weeks) and male fetal (31 week)</t>
  </si>
  <si>
    <t>ENCFF001SBJ</t>
  </si>
  <si>
    <t>/files/ENCFF001SBK/</t>
  </si>
  <si>
    <t>SRA:SRR3192459</t>
  </si>
  <si>
    <t>ENCLB210ZZZ</t>
  </si>
  <si>
    <t>GEO:GSM2072408</t>
  </si>
  <si>
    <t>ENCFF001SBI</t>
  </si>
  <si>
    <t>/files/ENCFF001SBH/</t>
  </si>
  <si>
    <t>ENCFF001SBK</t>
  </si>
  <si>
    <t>/files/ENCFF001SBJ/</t>
  </si>
  <si>
    <t>ENCFF483NBR</t>
  </si>
  <si>
    <t>/files/ENCFF226NNE/</t>
  </si>
  <si>
    <t>SRA:SRR4421758</t>
  </si>
  <si>
    <t>ENCLB837IVL</t>
  </si>
  <si>
    <t>GEO:GSM2343673</t>
  </si>
  <si>
    <t>GEO:GSE88254</t>
  </si>
  <si>
    <t>The libraries contained in this Experiment come from tissue sub-sections of a 53 year old female's lung tissue section obtained from GTEx. They are stranded PE101 Illumina Hi-Seq RNA-Seq libraries from rRNA-depleted Total RNA &gt; 200 nucleotides in size.</t>
  </si>
  <si>
    <t>upper lobe of left lung</t>
  </si>
  <si>
    <t>upper lobe of left lung female adult (53 years)</t>
  </si>
  <si>
    <t>ENCFF719YBM</t>
  </si>
  <si>
    <t>/files/ENCFF801ZKX/</t>
  </si>
  <si>
    <t>SRA:SRR4421631</t>
  </si>
  <si>
    <t>ENCLB381WRT</t>
  </si>
  <si>
    <t>GEO:GSM2343558</t>
  </si>
  <si>
    <t>GEO:GSE88186</t>
  </si>
  <si>
    <t>The libraries contained in this Experiment come from tissue sub-sections of a 37 year old male's lung tissue section obtained from GTEx. They are stranded PE101 Illumina Hi-Seq RNA-Seq libraries from rRNA-depleted Total RNA &gt; 200 nucleotides in size.</t>
  </si>
  <si>
    <t>upper lobe of left lung male adult (37 years)</t>
  </si>
  <si>
    <t>ENCFF753DTZ</t>
  </si>
  <si>
    <t>/files/ENCFF223QXV/</t>
  </si>
  <si>
    <t>SRA:SRR4421779</t>
  </si>
  <si>
    <t>ENCLB308EJA</t>
  </si>
  <si>
    <t>GEO:GSM2343696</t>
  </si>
  <si>
    <t>GEO:GSE88267</t>
  </si>
  <si>
    <t>The libraries contained in this Experiment come from tissue sub-sections of a 51 year old female's lung tissue section obtained from GTEx. They are stranded PE101 Illumina Hi-Seq RNA-Seq libraries from rRNA-depleted Total RNA &gt; 200 nucleotides in size.</t>
  </si>
  <si>
    <t>upper lobe of left lung female adult (51 year)</t>
  </si>
  <si>
    <t>ENCFF901BQL</t>
  </si>
  <si>
    <t>/files/ENCFF460SWJ/</t>
  </si>
  <si>
    <t>SRA:SRR4422346</t>
  </si>
  <si>
    <t>ENCLB692XZA</t>
  </si>
  <si>
    <t>GEO:GSM2344225</t>
  </si>
  <si>
    <t>GEO:GSE88579</t>
  </si>
  <si>
    <t>The libraries contained in this Experiment come from tissue sub-sections of a 54 year old male's lung tissue section obtained from GTEx. They are stranded PE101 Illumina Hi-Seq RNA-Seq libraries from rRNA-depleted Total RNA &gt; 200 nucleotides in size.</t>
  </si>
  <si>
    <t>upper lobe of left lung male adult (54 years)</t>
  </si>
  <si>
    <t>ENCFF223QXV</t>
  </si>
  <si>
    <t>/files/ENCFF753DTZ/</t>
  </si>
  <si>
    <t>ENCFF226NNE</t>
  </si>
  <si>
    <t>/files/ENCFF483NBR/</t>
  </si>
  <si>
    <t>ENCFF460SWJ</t>
  </si>
  <si>
    <t>/files/ENCFF901BQL/</t>
  </si>
  <si>
    <t>ENCFF801ZKX</t>
  </si>
  <si>
    <t>/files/ENCFF719YBM/</t>
  </si>
  <si>
    <t>ENCFF001RND</t>
  </si>
  <si>
    <t>/files/ENCFF001RNC/</t>
  </si>
  <si>
    <t>SRA:SRR3192430</t>
  </si>
  <si>
    <t>ENCLB175ZZZ</t>
  </si>
  <si>
    <t>GEO:GSM2072375</t>
  </si>
  <si>
    <t>GEO:GSE78563</t>
  </si>
  <si>
    <t>The libraries contained in this experiment come from human fetal urinary bladder tissue from independent donors. They are stranded PE101 Illumina Hi-Seq RNA-Seq libraries from rRNA-depleted Total RNA &gt; 200 nucleotides in size.</t>
  </si>
  <si>
    <t>urinary bladder</t>
  </si>
  <si>
    <t>urinary bladder female fetal (20 weeks) and female fetal (24 weeks)</t>
  </si>
  <si>
    <t>ENCFF001ROX</t>
  </si>
  <si>
    <t>/files/ENCFF001ROW/</t>
  </si>
  <si>
    <t>SRA:SRR3192429</t>
  </si>
  <si>
    <t>ENCLB176ZZZ</t>
  </si>
  <si>
    <t>GEO:GSM2072374</t>
  </si>
  <si>
    <t>ENCFF001RNC</t>
  </si>
  <si>
    <t>/files/ENCFF001RND/</t>
  </si>
  <si>
    <t>ENCFF001ROW</t>
  </si>
  <si>
    <t>/files/ENCFF001ROX/</t>
  </si>
  <si>
    <t>ENCFF001RBA</t>
  </si>
  <si>
    <t>/files/ENCFF001RAZ/</t>
  </si>
  <si>
    <t>SRA:SRR3192394</t>
  </si>
  <si>
    <t>ENCLB033ZZZ</t>
  </si>
  <si>
    <t>GEO:GSM2072346</t>
  </si>
  <si>
    <t>GEO:GSE78549</t>
  </si>
  <si>
    <t>CSHL Long RNA Seq HUtSMC cell total  (SID38216,SID38217)</t>
  </si>
  <si>
    <t>uterine smooth muscle cell</t>
  </si>
  <si>
    <t>uterine smooth muscle cell female adult (48 years) and female adult (50 years)</t>
  </si>
  <si>
    <t>ENCFF001RCC</t>
  </si>
  <si>
    <t>/files/ENCFF001RCB/</t>
  </si>
  <si>
    <t>SRA:SRR3192395</t>
  </si>
  <si>
    <t>ENCLB034ZZZ</t>
  </si>
  <si>
    <t>GEO:GSM2072347</t>
  </si>
  <si>
    <t>ENCFF001RAZ</t>
  </si>
  <si>
    <t>/files/ENCFF001RBA/</t>
  </si>
  <si>
    <t>ENCFF001RCB</t>
  </si>
  <si>
    <t>/files/ENCFF001RCC/</t>
  </si>
  <si>
    <t>ENCFF001ROT</t>
  </si>
  <si>
    <t>/files/ENCFF001ROS/</t>
  </si>
  <si>
    <t>SRA:SRR3192462</t>
  </si>
  <si>
    <t>ENCLB211ZZZ</t>
  </si>
  <si>
    <t>GEO:GSM2072411</t>
  </si>
  <si>
    <t>GEO:GSE78581</t>
  </si>
  <si>
    <t>The libraries contained in this experiment come from human fetal uterus tissue from independent donors. They are stranded PE101 Illumina Hi-Seq RNA-Seq libraries from rRNA-depleted Total RNA &gt; 200 nucleotides in size.</t>
  </si>
  <si>
    <t>uterus</t>
  </si>
  <si>
    <t>uterus female fetal (24 weeks) and female fetal (28 weeks)</t>
  </si>
  <si>
    <t>ENCFF208XMO</t>
  </si>
  <si>
    <t>/files/ENCFF141YVJ/</t>
  </si>
  <si>
    <t>SRA:SRR4421350</t>
  </si>
  <si>
    <t>ENCLB030AMW</t>
  </si>
  <si>
    <t>GEO:GSM2343241</t>
  </si>
  <si>
    <t>GEO:GSE88042</t>
  </si>
  <si>
    <t>The libraries contained in this Experiment come from tissue sub-sections of a 53 year old female's uterus tissue section obtained from GTEx. They are stranded PE101 Illumina Hi-Seq RNA-Seq libraries from rRNA-depleted Total RNA &gt; 200 nucleotides in size.</t>
  </si>
  <si>
    <t>uterus female adult (53 years)</t>
  </si>
  <si>
    <t>ENCFF468EIW</t>
  </si>
  <si>
    <t>/files/ENCFF093MHL/</t>
  </si>
  <si>
    <t>SRA:SRR4422656</t>
  </si>
  <si>
    <t>ENCLB929UGW</t>
  </si>
  <si>
    <t>GEO:GSM2343179</t>
  </si>
  <si>
    <t>GEO:GSE88005</t>
  </si>
  <si>
    <t>The libraries contained in this Experiment come from tissue sub-sections of a 51 year old female's uterus tissue section obtained from GTEx. They are stranded PE101 Illumina Hi-Seq RNA-Seq libraries from rRNA-depleted Total RNA &gt; 200 nucleotides in size.</t>
  </si>
  <si>
    <t>uterus female adult (51 year)</t>
  </si>
  <si>
    <t>ENCFF001RNH</t>
  </si>
  <si>
    <t>/files/ENCFF001RNG/</t>
  </si>
  <si>
    <t>SRA:SRR3192461</t>
  </si>
  <si>
    <t>ENCLB212ZZZ</t>
  </si>
  <si>
    <t>GEO:GSM2072410</t>
  </si>
  <si>
    <t>ENCFF001ROS</t>
  </si>
  <si>
    <t>/files/ENCFF001ROT/</t>
  </si>
  <si>
    <t>ENCFF093MHL</t>
  </si>
  <si>
    <t>/files/ENCFF468EIW/</t>
  </si>
  <si>
    <t>ENCFF141YVJ</t>
  </si>
  <si>
    <t>/files/ENCFF208XMO/</t>
  </si>
  <si>
    <t>ENCFF001RNG</t>
  </si>
  <si>
    <t>/files/ENCFF001RNH/</t>
  </si>
  <si>
    <t>ENCFF176RQH</t>
  </si>
  <si>
    <t>/files/ENCFF147FWX/</t>
  </si>
  <si>
    <t>SRA:SRR4421394</t>
  </si>
  <si>
    <t>ENCLB757UWS</t>
  </si>
  <si>
    <t>GEO:GSM2343283</t>
  </si>
  <si>
    <t>GEO:GSE88064</t>
  </si>
  <si>
    <t>The libraries contained in this Experiment come from tissue sub-sections of a 53 year old female's vaginal tissue section obtained from GTEx. They are stranded PE101 Illumina Hi-Seq RNA-Seq libraries from rRNA-depleted Total RNA &gt; 200 nucleotides in size.</t>
  </si>
  <si>
    <t>vagina</t>
  </si>
  <si>
    <t>vagina female adult (53 years)</t>
  </si>
  <si>
    <t>ENCFF147FWX</t>
  </si>
  <si>
    <t>/files/ENCFF176RQH/</t>
  </si>
  <si>
    <t>ENCFF000GNB</t>
  </si>
  <si>
    <t>/files/ENCFF000GNG/</t>
  </si>
  <si>
    <t>SRA:SRR3192530</t>
  </si>
  <si>
    <t>ENCLB555ARM</t>
  </si>
  <si>
    <t>GEO:GSM2072465</t>
  </si>
  <si>
    <t>GEO-obsolete:GSM984613,UCSC-ENCODE-hg19:wgEncodeEH002676,GEO:GSE78609</t>
  </si>
  <si>
    <t>The libraries contained in this experiment come from saphenous vein endothelial primary whole cells, HSaVEC isolated from independent donors. They are stranded PE101 Illumina Hi-Seq RNA-Seq libraries from rRNA-depleted Total RNA &gt; 200 nucleotides in size.</t>
  </si>
  <si>
    <t>vein endothelial cell</t>
  </si>
  <si>
    <t>vein endothelial cell male adult (48 years) and male adult (52 years)</t>
  </si>
  <si>
    <t>ENCFF000GNC</t>
  </si>
  <si>
    <t>/files/ENCFF000GNF/</t>
  </si>
  <si>
    <t>SRA:SRR3192529</t>
  </si>
  <si>
    <t>ENCLB555ARL</t>
  </si>
  <si>
    <t>GEO:GSM2072464</t>
  </si>
  <si>
    <t>ENCFF000GNG</t>
  </si>
  <si>
    <t>/files/ENCFF000GNB/</t>
  </si>
  <si>
    <t>ENCFF000GNF</t>
  </si>
  <si>
    <t>/files/ENCFF000GNC/</t>
  </si>
  <si>
    <t>ENCFF001NCP</t>
  </si>
  <si>
    <t>/files/ENCFF001NCT/</t>
  </si>
  <si>
    <t>SRA:SRR3192560</t>
  </si>
  <si>
    <t>ENCLB585MDA</t>
  </si>
  <si>
    <t>GEO:GSM2072485</t>
  </si>
  <si>
    <t>UCSC-ENCODE-mm9:wgEncodeEM002000,GEO-obsolete:GSM973234,GEO:GSE78620</t>
  </si>
  <si>
    <t>Stanford mouse CH12 RNA-seq</t>
  </si>
  <si>
    <t>CH12.LX</t>
  </si>
  <si>
    <t>B10.H-2aH-4bp/Wts CH12.LX</t>
  </si>
  <si>
    <t>ENCFF001RTJ</t>
  </si>
  <si>
    <t>/files/ENCFF001RTI/</t>
  </si>
  <si>
    <t>SRA:SRR3192471</t>
  </si>
  <si>
    <t>ENCLB002NLT</t>
  </si>
  <si>
    <t>GEO:GSM2072416</t>
  </si>
  <si>
    <t>GEO:GSE78584</t>
  </si>
  <si>
    <t>RNA-seq on CH12 greater than 200bp polyA+</t>
  </si>
  <si>
    <t>ENCFF001NCR</t>
  </si>
  <si>
    <t>/files/ENCFF001NCV/</t>
  </si>
  <si>
    <t>SRA:SRR3192561</t>
  </si>
  <si>
    <t>ENCLB905ZSM</t>
  </si>
  <si>
    <t>GEO:GSM2072486</t>
  </si>
  <si>
    <t>ENCFF001RTF</t>
  </si>
  <si>
    <t>/files/ENCFF001RTE/</t>
  </si>
  <si>
    <t>SRA:SRR3192472</t>
  </si>
  <si>
    <t>ENCLB003NLT</t>
  </si>
  <si>
    <t>GEO:GSM2072417</t>
  </si>
  <si>
    <t>ENCFF001NCT</t>
  </si>
  <si>
    <t>/files/ENCFF001NCP/</t>
  </si>
  <si>
    <t>ENCFF001RTI</t>
  </si>
  <si>
    <t>/files/ENCFF001RTJ/</t>
  </si>
  <si>
    <t>ENCFF001NCV</t>
  </si>
  <si>
    <t>/files/ENCFF001NCR/</t>
  </si>
  <si>
    <t>ENCFF001RTE</t>
  </si>
  <si>
    <t>/files/ENCFF001RTF/</t>
  </si>
  <si>
    <t>ENCFF002DMZ</t>
  </si>
  <si>
    <t>/files/ENCFF002DNA/</t>
  </si>
  <si>
    <t>SRA:SRR3192652</t>
  </si>
  <si>
    <t>ENCLB452HTA</t>
  </si>
  <si>
    <t>GEO:GSM2072584</t>
  </si>
  <si>
    <t>GEO:GSE78669</t>
  </si>
  <si>
    <t>PSU mouse CMP RNA 100 cells RNA-seq</t>
  </si>
  <si>
    <t>common myeloid progenitor</t>
  </si>
  <si>
    <t>C57BL/6 common myeloid progenitor male adult (5-6 weeks)</t>
  </si>
  <si>
    <t>ENCFF002DNB</t>
  </si>
  <si>
    <t>/files/ENCFF002DNC/</t>
  </si>
  <si>
    <t>SRA:SRR3192651</t>
  </si>
  <si>
    <t>ENCLB949CMQ</t>
  </si>
  <si>
    <t>GEO:GSM2072583</t>
  </si>
  <si>
    <t>ENCFF002DNA</t>
  </si>
  <si>
    <t>/files/ENCFF002DMZ/</t>
  </si>
  <si>
    <t>ENCFF002DNC</t>
  </si>
  <si>
    <t>/files/ENCFF002DNB/</t>
  </si>
  <si>
    <t>ENCFF048FGD</t>
  </si>
  <si>
    <t>/files/ENCFF898RXC/</t>
  </si>
  <si>
    <t>ENCLB350XMQ</t>
  </si>
  <si>
    <t>PSU mouse CMP 100ng rRNA-depleted RNA-seq via ScriptSeq</t>
  </si>
  <si>
    <t>ENCFF502ANK</t>
  </si>
  <si>
    <t>/files/ENCFF877WQI/</t>
  </si>
  <si>
    <t>ENCLB667VAC</t>
  </si>
  <si>
    <t>ENCFF898RXC</t>
  </si>
  <si>
    <t>/files/ENCFF048FGD/</t>
  </si>
  <si>
    <t>ENCFF877WQI</t>
  </si>
  <si>
    <t>/files/ENCFF502ANK/</t>
  </si>
  <si>
    <t>ENCFF044MUT</t>
  </si>
  <si>
    <t>/files/ENCFF489BRJ/</t>
  </si>
  <si>
    <t>SRA:SRR5210389</t>
  </si>
  <si>
    <t>ENCLB086QSP</t>
  </si>
  <si>
    <t>GEO:GSM2471244</t>
  </si>
  <si>
    <t>GEO:GSE94172</t>
  </si>
  <si>
    <t>RNA-Seq</t>
  </si>
  <si>
    <t>ENCFF178GZL</t>
  </si>
  <si>
    <t>/files/ENCFF925PIZ/</t>
  </si>
  <si>
    <t>SRA:SRR5210445</t>
  </si>
  <si>
    <t>ENCLB644YDO</t>
  </si>
  <si>
    <t>GEO:GSM2471302</t>
  </si>
  <si>
    <t>GEO:GSE94224</t>
  </si>
  <si>
    <t>ENCFF298QKO</t>
  </si>
  <si>
    <t>/files/ENCFF673GLA/</t>
  </si>
  <si>
    <t>SRA:SRR5210382</t>
  </si>
  <si>
    <t>ENCLB219HCZ</t>
  </si>
  <si>
    <t>GEO:GSM2471235</t>
  </si>
  <si>
    <t>GEO:GSE94166</t>
  </si>
  <si>
    <t>ENCFF344ASD</t>
  </si>
  <si>
    <t>/files/ENCFF023BWO/</t>
  </si>
  <si>
    <t>SRA:SRR5210459</t>
  </si>
  <si>
    <t>ENCLB797VMN</t>
  </si>
  <si>
    <t>GEO:GSM2471289</t>
  </si>
  <si>
    <t>GEO:GSE94213</t>
  </si>
  <si>
    <t>ENCFF880YQH</t>
  </si>
  <si>
    <t>/files/ENCFF275LAE/</t>
  </si>
  <si>
    <t>SRA:SRR5210424</t>
  </si>
  <si>
    <t>ENCLB478RXH</t>
  </si>
  <si>
    <t>GEO:GSM2471273</t>
  </si>
  <si>
    <t>GEO:GSE94199</t>
  </si>
  <si>
    <t>ENCFF192HMZ</t>
  </si>
  <si>
    <t>/files/ENCFF356VFA/</t>
  </si>
  <si>
    <t>SRA:SRR5210388</t>
  </si>
  <si>
    <t>ENCLB892EBL</t>
  </si>
  <si>
    <t>GEO:GSM2471243</t>
  </si>
  <si>
    <t>ENCFF238MHC</t>
  </si>
  <si>
    <t>/files/ENCFF128VJY/</t>
  </si>
  <si>
    <t>SRA:SRR5210446</t>
  </si>
  <si>
    <t>ENCLB029VYW</t>
  </si>
  <si>
    <t>GEO:GSM2471303</t>
  </si>
  <si>
    <t>ENCFF344FCT</t>
  </si>
  <si>
    <t>/files/ENCFF022UOJ/</t>
  </si>
  <si>
    <t>SRA:SRR5210383</t>
  </si>
  <si>
    <t>ENCLB542YDS</t>
  </si>
  <si>
    <t>GEO:GSM2471236</t>
  </si>
  <si>
    <t>ENCFF438JMT</t>
  </si>
  <si>
    <t>/files/ENCFF364WKH/</t>
  </si>
  <si>
    <t>SRA:SRR5210460</t>
  </si>
  <si>
    <t>ENCLB373FTS</t>
  </si>
  <si>
    <t>GEO:GSM2471290</t>
  </si>
  <si>
    <t>ENCFF681JPQ</t>
  </si>
  <si>
    <t>/files/ENCFF190TWD/</t>
  </si>
  <si>
    <t>SRA:SRR5210423</t>
  </si>
  <si>
    <t>ENCLB798MHL</t>
  </si>
  <si>
    <t>GEO:GSM2471272</t>
  </si>
  <si>
    <t>ENCFF023BWO</t>
  </si>
  <si>
    <t>/files/ENCFF344ASD/</t>
  </si>
  <si>
    <t>ENCFF275LAE</t>
  </si>
  <si>
    <t>/files/ENCFF880YQH/</t>
  </si>
  <si>
    <t>ENCFF489BRJ</t>
  </si>
  <si>
    <t>/files/ENCFF044MUT/</t>
  </si>
  <si>
    <t>ENCFF673GLA</t>
  </si>
  <si>
    <t>/files/ENCFF298QKO/</t>
  </si>
  <si>
    <t>ENCFF925PIZ</t>
  </si>
  <si>
    <t>/files/ENCFF178GZL/</t>
  </si>
  <si>
    <t>ENCFF022UOJ</t>
  </si>
  <si>
    <t>/files/ENCFF344FCT/</t>
  </si>
  <si>
    <t>ENCFF128VJY</t>
  </si>
  <si>
    <t>/files/ENCFF238MHC/</t>
  </si>
  <si>
    <t>ENCFF190TWD</t>
  </si>
  <si>
    <t>/files/ENCFF681JPQ/</t>
  </si>
  <si>
    <t>ENCFF356VFA</t>
  </si>
  <si>
    <t>/files/ENCFF192HMZ/</t>
  </si>
  <si>
    <t>ENCFF364WKH</t>
  </si>
  <si>
    <t>/files/ENCFF438JMT/</t>
  </si>
  <si>
    <t>ENCFF181RDS</t>
  </si>
  <si>
    <t>/files/ENCFF122RAD/</t>
  </si>
  <si>
    <t>SRA:SRR4422110</t>
  </si>
  <si>
    <t>ENCLB500PHK</t>
  </si>
  <si>
    <t>GEO:GSM2343992</t>
  </si>
  <si>
    <t>GEO:GSE88444</t>
  </si>
  <si>
    <t>PSU mouse Erythroblast 1 ng RNA-seq</t>
  </si>
  <si>
    <t>erythroblast</t>
  </si>
  <si>
    <t>C57BL/6 erythroblast male adult (5-6 weeks)</t>
  </si>
  <si>
    <t>ENCFF389ZWR</t>
  </si>
  <si>
    <t>/files/ENCFF195KMR/</t>
  </si>
  <si>
    <t>ENCLB723EFA</t>
  </si>
  <si>
    <t>PSU mouse ERY 100ng rRNA-depleted RNA-seq via ScriptSeq</t>
  </si>
  <si>
    <t>ENCFF198RBJ</t>
  </si>
  <si>
    <t>/files/ENCFF248DYS/</t>
  </si>
  <si>
    <t>SRA:SRR4422111</t>
  </si>
  <si>
    <t>ENCLB722VLH</t>
  </si>
  <si>
    <t>GEO:GSM2343993</t>
  </si>
  <si>
    <t>ENCFF565YJQ</t>
  </si>
  <si>
    <t>/files/ENCFF197TWG/</t>
  </si>
  <si>
    <t>ENCLB586YJU</t>
  </si>
  <si>
    <t>ENCFF122RAD</t>
  </si>
  <si>
    <t>/files/ENCFF181RDS/</t>
  </si>
  <si>
    <t>ENCFF195KMR</t>
  </si>
  <si>
    <t>/files/ENCFF389ZWR/</t>
  </si>
  <si>
    <t>ENCFF197TWG</t>
  </si>
  <si>
    <t>/files/ENCFF565YJQ/</t>
  </si>
  <si>
    <t>ENCFF248DYS</t>
  </si>
  <si>
    <t>/files/ENCFF198RBJ/</t>
  </si>
  <si>
    <t>ENCFF084DCW</t>
  </si>
  <si>
    <t>/files/ENCFF760PLT/</t>
  </si>
  <si>
    <t>ENCLB773MPI</t>
  </si>
  <si>
    <t>PSU mouse CFU-E 100ng rRNA-depleted RNA-seq via ScriptSeq</t>
  </si>
  <si>
    <t>erythroid progenitor cell</t>
  </si>
  <si>
    <t>C57BL/6 erythroid progenitor cell male adult (5-6 weeks)</t>
  </si>
  <si>
    <t>ENCFF575RUC</t>
  </si>
  <si>
    <t>/files/ENCFF520FYT/</t>
  </si>
  <si>
    <t>SRA:SRR4421951</t>
  </si>
  <si>
    <t>ENCLB265JPE</t>
  </si>
  <si>
    <t>GEO:GSM2343850</t>
  </si>
  <si>
    <t>GEO:GSE88359</t>
  </si>
  <si>
    <t>PSU mouse erythroid progenitor cell (CFU-Ery) 1 ng RNA-seq</t>
  </si>
  <si>
    <t>ENCFF452AXW</t>
  </si>
  <si>
    <t>/files/ENCFF314TPB/</t>
  </si>
  <si>
    <t>ENCLB575TRR</t>
  </si>
  <si>
    <t>ENCFF793IYH</t>
  </si>
  <si>
    <t>/files/ENCFF266YBS/</t>
  </si>
  <si>
    <t>SRA:SRR4421950</t>
  </si>
  <si>
    <t>ENCLB672PSC</t>
  </si>
  <si>
    <t>GEO:GSM2343849</t>
  </si>
  <si>
    <t>ENCFF520FYT</t>
  </si>
  <si>
    <t>/files/ENCFF575RUC/</t>
  </si>
  <si>
    <t>ENCFF760PLT</t>
  </si>
  <si>
    <t>/files/ENCFF084DCW/</t>
  </si>
  <si>
    <t>ENCFF266YBS</t>
  </si>
  <si>
    <t>/files/ENCFF793IYH/</t>
  </si>
  <si>
    <t>ENCFF314TPB</t>
  </si>
  <si>
    <t>/files/ENCFF452AXW/</t>
  </si>
  <si>
    <t>ENCFF001NDA</t>
  </si>
  <si>
    <t>/files/ENCFF001NDF/</t>
  </si>
  <si>
    <t>SRA:SRR5048190</t>
  </si>
  <si>
    <t>ENCLB212CDP</t>
  </si>
  <si>
    <t>GEO:GSM2400249</t>
  </si>
  <si>
    <t>GEO:GSE90277,GEO-obsolete:GSM973235,UCSC-ENCODE-mm9:wgEncodeEM002899</t>
  </si>
  <si>
    <t>Stanford mouse ES-E14 RNA-seq</t>
  </si>
  <si>
    <t>ES-E14</t>
  </si>
  <si>
    <t>129 ES-E14</t>
  </si>
  <si>
    <t>ENCFF001NDD</t>
  </si>
  <si>
    <t>/files/ENCFF001NDH/</t>
  </si>
  <si>
    <t>SRA:SRR5048191</t>
  </si>
  <si>
    <t>ENCLB118KZE</t>
  </si>
  <si>
    <t>GEO:GSM2400250</t>
  </si>
  <si>
    <t>ENCFF001NDF</t>
  </si>
  <si>
    <t>/files/ENCFF001NDA/</t>
  </si>
  <si>
    <t>ENCFF001NDH</t>
  </si>
  <si>
    <t>/files/ENCFF001NDD/</t>
  </si>
  <si>
    <t>ENCFF002EZU</t>
  </si>
  <si>
    <t>/files/ENCFF002EZV/</t>
  </si>
  <si>
    <t>SRA:SRR3192667</t>
  </si>
  <si>
    <t>ENCLB472TKY</t>
  </si>
  <si>
    <t>GEO:GSM2072579</t>
  </si>
  <si>
    <t>GEO:GSE78667</t>
  </si>
  <si>
    <t>The libraries contained in this experiment come from independent isolates of forebrain tissue.  They are stranded PE101 Illumina Hi-Seq libraries from rRNA-depleted Total RNA &gt; 200 nucleotides in size.</t>
  </si>
  <si>
    <t>forebrain</t>
  </si>
  <si>
    <t>C57BL/6 forebrain postnatal (0 days)</t>
  </si>
  <si>
    <t>ENCFF002FAE</t>
  </si>
  <si>
    <t>/files/ENCFF002FAF/</t>
  </si>
  <si>
    <t>SRA:SRR3192668</t>
  </si>
  <si>
    <t>ENCLB205GFI</t>
  </si>
  <si>
    <t>GEO:GSM2072580</t>
  </si>
  <si>
    <t>ENCFF002EZV</t>
  </si>
  <si>
    <t>/files/ENCFF002EZU/</t>
  </si>
  <si>
    <t>ENCFF002FAF</t>
  </si>
  <si>
    <t>/files/ENCFF002FAE/</t>
  </si>
  <si>
    <t>ENCFF254GTZ</t>
  </si>
  <si>
    <t>/files/ENCFF880IDF/</t>
  </si>
  <si>
    <t>ENCLB992KNY</t>
  </si>
  <si>
    <t>PSU mouse G1E-ER4+E2 100ng rRNA-depeleted RNA-seq via ScriptSeq</t>
  </si>
  <si>
    <t>G1E-ER4</t>
  </si>
  <si>
    <t>ENCFF533AUL</t>
  </si>
  <si>
    <t>/files/ENCFF366KMQ/</t>
  </si>
  <si>
    <t>SRA:SRR3192571</t>
  </si>
  <si>
    <t>ENCLB806ISB</t>
  </si>
  <si>
    <t>GEO:GSM2072506</t>
  </si>
  <si>
    <t>GEO:GSE78630</t>
  </si>
  <si>
    <t>PSU mouse G1E-ER4+E2 RNA RNA-seq</t>
  </si>
  <si>
    <t>ENCFF224GDX</t>
  </si>
  <si>
    <t>/files/ENCFF305AQQ/</t>
  </si>
  <si>
    <t>ENCLB835WGS</t>
  </si>
  <si>
    <t>ENCFF902XHK</t>
  </si>
  <si>
    <t>/files/ENCFF344IMT/</t>
  </si>
  <si>
    <t>SRA:SRR3192570</t>
  </si>
  <si>
    <t>ENCLB003LKL</t>
  </si>
  <si>
    <t>GEO:GSM2072505</t>
  </si>
  <si>
    <t>ENCFF366KMQ</t>
  </si>
  <si>
    <t>/files/ENCFF533AUL/</t>
  </si>
  <si>
    <t>ENCFF880IDF</t>
  </si>
  <si>
    <t>/files/ENCFF254GTZ/</t>
  </si>
  <si>
    <t>ENCFF305AQQ</t>
  </si>
  <si>
    <t>/files/ENCFF224GDX/</t>
  </si>
  <si>
    <t>ENCFF344IMT</t>
  </si>
  <si>
    <t>/files/ENCFF902XHK/</t>
  </si>
  <si>
    <t>ENCFF302KQL</t>
  </si>
  <si>
    <t>/files/ENCFF889JPV/</t>
  </si>
  <si>
    <t>ENCLB924EVD</t>
  </si>
  <si>
    <t>PSU mouse G1E 100ng rRNA-depeleted RNA-seq via ScriptSeq</t>
  </si>
  <si>
    <t>G1E</t>
  </si>
  <si>
    <t>C57BL/6 G1E</t>
  </si>
  <si>
    <t>ENCFF874ELO</t>
  </si>
  <si>
    <t>/files/ENCFF659YBU/</t>
  </si>
  <si>
    <t>SRA:SRR3192671</t>
  </si>
  <si>
    <t>ENCLB038MNH</t>
  </si>
  <si>
    <t>GEO:GSM2072591</t>
  </si>
  <si>
    <t>GEO:GSE78673</t>
  </si>
  <si>
    <t>PSU mouse G1E RNA 1ng RNA-seq</t>
  </si>
  <si>
    <t>ENCFF383AJS</t>
  </si>
  <si>
    <t>/files/ENCFF820HGP/</t>
  </si>
  <si>
    <t>ENCLB338BVM</t>
  </si>
  <si>
    <t>ENCFF489IGD</t>
  </si>
  <si>
    <t>/files/ENCFF521QWE/</t>
  </si>
  <si>
    <t>SRA:SRR3192672</t>
  </si>
  <si>
    <t>ENCLB473JWP</t>
  </si>
  <si>
    <t>GEO:GSM2072592</t>
  </si>
  <si>
    <t>ENCFF659YBU</t>
  </si>
  <si>
    <t>/files/ENCFF874ELO/</t>
  </si>
  <si>
    <t>ENCFF889JPV</t>
  </si>
  <si>
    <t>/files/ENCFF302KQL/</t>
  </si>
  <si>
    <t>ENCFF521QWE</t>
  </si>
  <si>
    <t>/files/ENCFF489IGD/</t>
  </si>
  <si>
    <t>ENCFF820HGP</t>
  </si>
  <si>
    <t>/files/ENCFF383AJS/</t>
  </si>
  <si>
    <t>ENCFF002DND</t>
  </si>
  <si>
    <t>/files/ENCFF002DNE/</t>
  </si>
  <si>
    <t>SRA:SRR3192676</t>
  </si>
  <si>
    <t>ENCLB479SFD</t>
  </si>
  <si>
    <t>GEO:GSM2072596</t>
  </si>
  <si>
    <t>GEO:GSE78675</t>
  </si>
  <si>
    <t>PSU mouse GMP RNA 100 cells RNA-seq</t>
  </si>
  <si>
    <t>granulocyte monocyte progenitor cell</t>
  </si>
  <si>
    <t>C57BL/6 granulocyte monocyte progenitor cell male adult (5-6 weeks)</t>
  </si>
  <si>
    <t>ENCFF002DNF</t>
  </si>
  <si>
    <t>/files/ENCFF002DNG/</t>
  </si>
  <si>
    <t>SRA:SRR3192675</t>
  </si>
  <si>
    <t>ENCLB418HNR</t>
  </si>
  <si>
    <t>GEO:GSM2072595</t>
  </si>
  <si>
    <t>ENCFF002DNE</t>
  </si>
  <si>
    <t>/files/ENCFF002DND/</t>
  </si>
  <si>
    <t>ENCFF002DNG</t>
  </si>
  <si>
    <t>/files/ENCFF002DNF/</t>
  </si>
  <si>
    <t>ENCFF836JVX</t>
  </si>
  <si>
    <t>/files/ENCFF845MSX/</t>
  </si>
  <si>
    <t>ENCLB326JJG</t>
  </si>
  <si>
    <t>PSU mouse GMP 100ng rRNA-depleted RNA-seq via ScriptSeq</t>
  </si>
  <si>
    <t>ENCFF327MSM</t>
  </si>
  <si>
    <t>/files/ENCFF812PTP/</t>
  </si>
  <si>
    <t>ENCLB975GRJ</t>
  </si>
  <si>
    <t>ENCFF845MSX</t>
  </si>
  <si>
    <t>/files/ENCFF836JVX/</t>
  </si>
  <si>
    <t>ENCFF812PTP</t>
  </si>
  <si>
    <t>/files/ENCFF327MSM/</t>
  </si>
  <si>
    <t>ENCFF002FAA</t>
  </si>
  <si>
    <t>/files/ENCFF002FAB/</t>
  </si>
  <si>
    <t>SRA:SRR3192548</t>
  </si>
  <si>
    <t>ENCLB257VHA</t>
  </si>
  <si>
    <t>GEO:GSM2072489</t>
  </si>
  <si>
    <t>GEO:GSE78622</t>
  </si>
  <si>
    <t>The libraries contained in this experiment come from independent isolates of heart tissue.  They are stranded PE101 Illumina Hi-Seq libraries from rRNA-depleted Total RNA &gt; 200 nucleotides in size.</t>
  </si>
  <si>
    <t>C57BL/6 heart postnatal (0 days)</t>
  </si>
  <si>
    <t>ENCFF002FAC</t>
  </si>
  <si>
    <t>/files/ENCFF002FAD/</t>
  </si>
  <si>
    <t>SRA:SRR3192549</t>
  </si>
  <si>
    <t>ENCLB647WTP</t>
  </si>
  <si>
    <t>GEO:GSM2072490</t>
  </si>
  <si>
    <t>ENCFF002FAB</t>
  </si>
  <si>
    <t>/files/ENCFF002FAA/</t>
  </si>
  <si>
    <t>ENCFF002FAD</t>
  </si>
  <si>
    <t>/files/ENCFF002FAC/</t>
  </si>
  <si>
    <t>ENCFF106GQS</t>
  </si>
  <si>
    <t>/files/ENCFF797ZCH/</t>
  </si>
  <si>
    <t>SRA:SRR3192578</t>
  </si>
  <si>
    <t>ENCLB818JZG</t>
  </si>
  <si>
    <t>GEO:GSM2072513</t>
  </si>
  <si>
    <t>GEO:GSE78634</t>
  </si>
  <si>
    <t>PSU mouse HSC 100 cells RNA-seq</t>
  </si>
  <si>
    <t>hematopoietic stem cell</t>
  </si>
  <si>
    <t>C57BL/6 hematopoietic stem cell</t>
  </si>
  <si>
    <t>ENCFF885AJK</t>
  </si>
  <si>
    <t>/files/ENCFF269OMM/</t>
  </si>
  <si>
    <t>ENCLB161EXX</t>
  </si>
  <si>
    <t>PSU mouse HSC 100ng rRNA-depleted RNA-seq via ScriptSeq</t>
  </si>
  <si>
    <t>ENCFF221NAP</t>
  </si>
  <si>
    <t>/files/ENCFF010PWY/</t>
  </si>
  <si>
    <t>ENCLB720BIA</t>
  </si>
  <si>
    <t>ENCFF426QFT</t>
  </si>
  <si>
    <t>/files/ENCFF631HGH/</t>
  </si>
  <si>
    <t>SRA:SRR3192579</t>
  </si>
  <si>
    <t>ENCLB584NLR</t>
  </si>
  <si>
    <t>GEO:GSM2072514</t>
  </si>
  <si>
    <t>ENCFF269OMM</t>
  </si>
  <si>
    <t>/files/ENCFF885AJK/</t>
  </si>
  <si>
    <t>ENCFF797ZCH</t>
  </si>
  <si>
    <t>/files/ENCFF106GQS/</t>
  </si>
  <si>
    <t>ENCFF010PWY</t>
  </si>
  <si>
    <t>/files/ENCFF221NAP/</t>
  </si>
  <si>
    <t>ENCFF631HGH</t>
  </si>
  <si>
    <t>/files/ENCFF426QFT/</t>
  </si>
  <si>
    <t>ENCFF002EZY</t>
  </si>
  <si>
    <t>/files/ENCFF002EZZ/</t>
  </si>
  <si>
    <t>SRA:SRR3192647</t>
  </si>
  <si>
    <t>ENCLB483KDW</t>
  </si>
  <si>
    <t>GEO:GSM2072581</t>
  </si>
  <si>
    <t>GEO:GSE78668</t>
  </si>
  <si>
    <t>The libraries contained in this experiment come from independent isolates of hindbrain tissue.  They are stranded PE101 Illumina Hi-Seq libraries from rRNA-depleted Total RNA &gt; 200 nucleotides in size.</t>
  </si>
  <si>
    <t>hindbrain</t>
  </si>
  <si>
    <t>C57BL/6 hindbrain postnatal (0 days)</t>
  </si>
  <si>
    <t>ENCFF002EZW</t>
  </si>
  <si>
    <t>/files/ENCFF002EZX/</t>
  </si>
  <si>
    <t>SRA:SRR3192648</t>
  </si>
  <si>
    <t>ENCLB607GBQ</t>
  </si>
  <si>
    <t>GEO:GSM2072582</t>
  </si>
  <si>
    <t>ENCFF002EZZ</t>
  </si>
  <si>
    <t>/files/ENCFF002EZY/</t>
  </si>
  <si>
    <t>ENCFF002EZX</t>
  </si>
  <si>
    <t>/files/ENCFF002EZW/</t>
  </si>
  <si>
    <t>ENCFF001RTN</t>
  </si>
  <si>
    <t>/files/ENCFF001RTM/</t>
  </si>
  <si>
    <t>SRA:SRR3192469</t>
  </si>
  <si>
    <t>ENCLB000NLT</t>
  </si>
  <si>
    <t>GEO:GSM2072414</t>
  </si>
  <si>
    <t>GEO:GSE78583</t>
  </si>
  <si>
    <t>RNA-seq on 8 week mouse total liver greater than 200bp from total RNA.</t>
  </si>
  <si>
    <t>C57BL/6 liver adult (8 weeks)</t>
  </si>
  <si>
    <t>ENCFF001RTD</t>
  </si>
  <si>
    <t>/files/ENCFF001RTA/</t>
  </si>
  <si>
    <t>SRA:SRR3192470</t>
  </si>
  <si>
    <t>ENCLB001NLT</t>
  </si>
  <si>
    <t>GEO:GSM2072415</t>
  </si>
  <si>
    <t>ENCFF001RTM</t>
  </si>
  <si>
    <t>/files/ENCFF001RTN/</t>
  </si>
  <si>
    <t>ENCFF001RTA</t>
  </si>
  <si>
    <t>/files/ENCFF001RTD/</t>
  </si>
  <si>
    <t>ENCFF888LGA</t>
  </si>
  <si>
    <t>/files/ENCFF597XAQ/</t>
  </si>
  <si>
    <t>ENCLB030AKH</t>
  </si>
  <si>
    <t>PSU mouse MEP 100ng rRNA-depleted RNA-seq via ScriptSeq</t>
  </si>
  <si>
    <t>megakaryocyte-erythroid progenitor cell</t>
  </si>
  <si>
    <t>C57BL/6 megakaryocyte-erythroid progenitor cell male adult (5-6 weeks)</t>
  </si>
  <si>
    <t>ENCFF089WMB</t>
  </si>
  <si>
    <t>/files/ENCFF783FFA/</t>
  </si>
  <si>
    <t>ENCLB132RHQ</t>
  </si>
  <si>
    <t>ENCFF597XAQ</t>
  </si>
  <si>
    <t>/files/ENCFF888LGA/</t>
  </si>
  <si>
    <t>ENCFF783FFA</t>
  </si>
  <si>
    <t>/files/ENCFF089WMB/</t>
  </si>
  <si>
    <t>ENCFF437AJW</t>
  </si>
  <si>
    <t>/files/ENCFF518CWI/</t>
  </si>
  <si>
    <t>SRA:SRR4422357</t>
  </si>
  <si>
    <t>ENCLB073TQT</t>
  </si>
  <si>
    <t>GEO:GSM2344234</t>
  </si>
  <si>
    <t>GEO:GSE88585</t>
  </si>
  <si>
    <t>PSU mouse megakaryocyte progenitor cell (CFU-Meg) 1 ng RNA-seq</t>
  </si>
  <si>
    <t>megakaryocyte progenitor cell</t>
  </si>
  <si>
    <t>C57BL/6 megakaryocyte progenitor cell male adult (5-6 weeks)</t>
  </si>
  <si>
    <t>ENCFF689ZLL</t>
  </si>
  <si>
    <t>/files/ENCFF168LJP/</t>
  </si>
  <si>
    <t>ENCLB181ERT</t>
  </si>
  <si>
    <t>PSU mouse CFU-Mk 100ng rRNA-depleted RNA-seq via ScriptSeq</t>
  </si>
  <si>
    <t>ENCFF334XFS</t>
  </si>
  <si>
    <t>/files/ENCFF270RXO/</t>
  </si>
  <si>
    <t>ENCLB112LYU</t>
  </si>
  <si>
    <t>ENCFF450WAV</t>
  </si>
  <si>
    <t>/files/ENCFF164FEY/</t>
  </si>
  <si>
    <t>SRA:SRR4422358</t>
  </si>
  <si>
    <t>ENCLB556JLH</t>
  </si>
  <si>
    <t>GEO:GSM2344235</t>
  </si>
  <si>
    <t>ENCFF168LJP</t>
  </si>
  <si>
    <t>/files/ENCFF689ZLL/</t>
  </si>
  <si>
    <t>ENCFF518CWI</t>
  </si>
  <si>
    <t>/files/ENCFF437AJW/</t>
  </si>
  <si>
    <t>ENCFF164FEY</t>
  </si>
  <si>
    <t>/files/ENCFF450WAV/</t>
  </si>
  <si>
    <t>ENCFF270RXO</t>
  </si>
  <si>
    <t>/files/ENCFF334XFS/</t>
  </si>
  <si>
    <t>ENCFF894SHM</t>
  </si>
  <si>
    <t>/files/ENCFF202CQJ/</t>
  </si>
  <si>
    <t>ENCLB991WJK</t>
  </si>
  <si>
    <t>PSU mouse MEG 100ng rRNA-depleted RNA-seq via ScriptSeq</t>
  </si>
  <si>
    <t>megakaryocyte</t>
  </si>
  <si>
    <t>C57BL/6 megakaryocyte male adult (5-6 weeks)</t>
  </si>
  <si>
    <t>ENCFF993QUE</t>
  </si>
  <si>
    <t>/files/ENCFF349BJM/</t>
  </si>
  <si>
    <t>SRA:SRR4421659</t>
  </si>
  <si>
    <t>ENCLB436FJW</t>
  </si>
  <si>
    <t>GEO:GSM2343582</t>
  </si>
  <si>
    <t>GEO:GSE88202</t>
  </si>
  <si>
    <t>PSU mouse Megakaryocyte 1 ng RNA-seq</t>
  </si>
  <si>
    <t>ENCFF102BWR</t>
  </si>
  <si>
    <t>/files/ENCFF235XRM/</t>
  </si>
  <si>
    <t>SRA:SRR4421660</t>
  </si>
  <si>
    <t>ENCLB787ATZ</t>
  </si>
  <si>
    <t>GEO:GSM2343583</t>
  </si>
  <si>
    <t>ENCFF197OUM</t>
  </si>
  <si>
    <t>/files/ENCFF323MZC/</t>
  </si>
  <si>
    <t>ENCLB649PUC</t>
  </si>
  <si>
    <t>ENCFF202CQJ</t>
  </si>
  <si>
    <t>/files/ENCFF894SHM/</t>
  </si>
  <si>
    <t>ENCFF349BJM</t>
  </si>
  <si>
    <t>/files/ENCFF993QUE/</t>
  </si>
  <si>
    <t>ENCFF235XRM</t>
  </si>
  <si>
    <t>/files/ENCFF102BWR/</t>
  </si>
  <si>
    <t>ENCFF323MZC</t>
  </si>
  <si>
    <t>/files/ENCFF197OUM/</t>
  </si>
  <si>
    <t>ENCFF001NDN</t>
  </si>
  <si>
    <t>/files/ENCFF001NDR/</t>
  </si>
  <si>
    <t>SRA:SRR5048195</t>
  </si>
  <si>
    <t>ENCLB796NEB</t>
  </si>
  <si>
    <t>GEO:GSM2400254</t>
  </si>
  <si>
    <t>GEO-obsolete:GSM973233,GEO:GSE90279,UCSC-ENCODE-mm9:wgEncodeEM001998</t>
  </si>
  <si>
    <t>RNA-seq on mouse MEL treated by dimethyl sulfoxide at 2.0%</t>
  </si>
  <si>
    <t>MEL cell line</t>
  </si>
  <si>
    <t>ENCFF001NDZ</t>
  </si>
  <si>
    <t>/files/ENCFF001NEE/</t>
  </si>
  <si>
    <t>SRA:SRR5048192</t>
  </si>
  <si>
    <t>ENCLB191ZSN</t>
  </si>
  <si>
    <t>GEO:GSM2400251</t>
  </si>
  <si>
    <t>GEO-obsolete:GSM973232,GEO:GSE90278,UCSC-ENCODE-mm9:wgEncodeEM001999</t>
  </si>
  <si>
    <t>Stanford mouse MEL RNA-seq</t>
  </si>
  <si>
    <t>DBA/2 MEL cell line</t>
  </si>
  <si>
    <t>ENCFF001NDP</t>
  </si>
  <si>
    <t>/files/ENCFF001NDT/</t>
  </si>
  <si>
    <t>SRA:SRR5048194</t>
  </si>
  <si>
    <t>ENCLB762QZB</t>
  </si>
  <si>
    <t>GEO:GSM2400253</t>
  </si>
  <si>
    <t>ENCFF001NEC</t>
  </si>
  <si>
    <t>/files/ENCFF001NEG/</t>
  </si>
  <si>
    <t>SRA:SRR5048193</t>
  </si>
  <si>
    <t>ENCLB766WYO</t>
  </si>
  <si>
    <t>GEO:GSM2400252</t>
  </si>
  <si>
    <t>ENCFF001NDR</t>
  </si>
  <si>
    <t>/files/ENCFF001NDN/</t>
  </si>
  <si>
    <t>ENCFF001NEE</t>
  </si>
  <si>
    <t>/files/ENCFF001NDZ/</t>
  </si>
  <si>
    <t>ENCFF001NDT</t>
  </si>
  <si>
    <t>/files/ENCFF001NDP/</t>
  </si>
  <si>
    <t>ENCFF001NEG</t>
  </si>
  <si>
    <t>/files/ENCFF001NEC/</t>
  </si>
  <si>
    <t>ENCFF002ERU</t>
  </si>
  <si>
    <t>/files/ENCFF002ERV/</t>
  </si>
  <si>
    <t>SRA:SRR3192625</t>
  </si>
  <si>
    <t>ENCLB376VBB</t>
  </si>
  <si>
    <t>GEO:GSM2072554</t>
  </si>
  <si>
    <t>GEO:GSE78654</t>
  </si>
  <si>
    <t>PSU mouse MEP RNA 100 cells RNA-seq</t>
  </si>
  <si>
    <t>ENCFF002ERW</t>
  </si>
  <si>
    <t>/files/ENCFF002ERX/</t>
  </si>
  <si>
    <t>SRA:SRR3192624</t>
  </si>
  <si>
    <t>ENCLB280RYO</t>
  </si>
  <si>
    <t>GEO:GSM2072553</t>
  </si>
  <si>
    <t>ENCFF002ERV</t>
  </si>
  <si>
    <t>/files/ENCFF002ERU/</t>
  </si>
  <si>
    <t>ENCFF002ERX</t>
  </si>
  <si>
    <t>/files/ENCFF002ERW/</t>
  </si>
  <si>
    <t>ENCFF002FAI</t>
  </si>
  <si>
    <t>/files/ENCFF002FAJ/</t>
  </si>
  <si>
    <t>SRA:SRR3192589</t>
  </si>
  <si>
    <t>ENCLB355PVM</t>
  </si>
  <si>
    <t>GEO:GSM2072522</t>
  </si>
  <si>
    <t>GEO:GSE78638</t>
  </si>
  <si>
    <t>The libraries contained in this experiment come from independent isolates of midbrain tissue.  They are stranded PE101 Illumina Hi-Seq libraries from rRNA-depleted Total RNA &gt; 200 nucleotides in size.</t>
  </si>
  <si>
    <t>midbrain</t>
  </si>
  <si>
    <t>C57BL/6 midbrain postnatal (0 days)</t>
  </si>
  <si>
    <t>ENCFF002FAG</t>
  </si>
  <si>
    <t>/files/ENCFF002FAH/</t>
  </si>
  <si>
    <t>SRA:SRR3192588</t>
  </si>
  <si>
    <t>ENCLB536RCP</t>
  </si>
  <si>
    <t>GEO:GSM2072521</t>
  </si>
  <si>
    <t>ENCFF002FAJ</t>
  </si>
  <si>
    <t>/files/ENCFF002FAI/</t>
  </si>
  <si>
    <t>ENCFF002FAH</t>
  </si>
  <si>
    <t>/files/ENCFF002FAG/</t>
  </si>
  <si>
    <t>assay_title</t>
  </si>
  <si>
    <t>total RNA-seq</t>
  </si>
  <si>
    <t>ENCFF071TOB</t>
  </si>
  <si>
    <t>/files/ENCFF011GZK/</t>
  </si>
  <si>
    <t>SRA:SRR5210379</t>
  </si>
  <si>
    <t>ENCLB578MBD</t>
  </si>
  <si>
    <t>GEO:GSM2471234</t>
  </si>
  <si>
    <t>GEO:GSE94165</t>
  </si>
  <si>
    <t>Ovation Human FFPE RNA-Seq Multiplex System</t>
  </si>
  <si>
    <t>dendritic cell treated with Lipopolysaccharide</t>
  </si>
  <si>
    <t>ENCFF123JND</t>
  </si>
  <si>
    <t>/files/ENCFF453QAE/</t>
  </si>
  <si>
    <t>SRA:SRR5210444</t>
  </si>
  <si>
    <t>ENCLB704CMV</t>
  </si>
  <si>
    <t>GEO:GSM2471284</t>
  </si>
  <si>
    <t>GEO:GSE94210</t>
  </si>
  <si>
    <t>ENCFF124RBL</t>
  </si>
  <si>
    <t>/files/ENCFF693WEP/</t>
  </si>
  <si>
    <t>SRA:SRR5210414</t>
  </si>
  <si>
    <t>ENCLB328MWF</t>
  </si>
  <si>
    <t>GEO:GSM2471262</t>
  </si>
  <si>
    <t>GEO:GSE94189</t>
  </si>
  <si>
    <t>ENCFF365UNT</t>
  </si>
  <si>
    <t>/files/ENCFF658ASY/</t>
  </si>
  <si>
    <t>SRA:SRR5210420</t>
  </si>
  <si>
    <t>ENCLB951KJZ</t>
  </si>
  <si>
    <t>GEO:GSM2471261</t>
  </si>
  <si>
    <t>GEO:GSE94188</t>
  </si>
  <si>
    <t>ENCFF371KWE</t>
  </si>
  <si>
    <t>/files/ENCFF308IYY/</t>
  </si>
  <si>
    <t>SRA:SRR5210458</t>
  </si>
  <si>
    <t>ENCLB188VXN</t>
  </si>
  <si>
    <t>GEO:GSM2471292</t>
  </si>
  <si>
    <t>GEO:GSE94215</t>
  </si>
  <si>
    <t>ENCFF446LHV</t>
  </si>
  <si>
    <t>/files/ENCFF340STZ/</t>
  </si>
  <si>
    <t>SRA:SRR5210377</t>
  </si>
  <si>
    <t>ENCLB211RGM</t>
  </si>
  <si>
    <t>GEO:GSM2471231</t>
  </si>
  <si>
    <t>GEO:GSE94162</t>
  </si>
  <si>
    <t>ENCFF534HFO</t>
  </si>
  <si>
    <t>/files/ENCFF445TMO/</t>
  </si>
  <si>
    <t>SRA:SRR5210427</t>
  </si>
  <si>
    <t>ENCLB184JJV</t>
  </si>
  <si>
    <t>GEO:GSM2471264</t>
  </si>
  <si>
    <t>GEO:GSE94191</t>
  </si>
  <si>
    <t>ENCFF609HPU</t>
  </si>
  <si>
    <t>/files/ENCFF617GOF/</t>
  </si>
  <si>
    <t>SRA:SRR5210448</t>
  </si>
  <si>
    <t>ENCLB605YPO</t>
  </si>
  <si>
    <t>GEO:GSM2471295</t>
  </si>
  <si>
    <t>GEO:GSE94218</t>
  </si>
  <si>
    <t>ENCFF658PGS</t>
  </si>
  <si>
    <t>/files/ENCFF408HJK/</t>
  </si>
  <si>
    <t>SRA:SRR5210435</t>
  </si>
  <si>
    <t>ENCLB828ADV</t>
  </si>
  <si>
    <t>GEO:GSM2471282</t>
  </si>
  <si>
    <t>GEO:GSE94208</t>
  </si>
  <si>
    <t>ENCFF662HMZ</t>
  </si>
  <si>
    <t>/files/ENCFF299PRF/</t>
  </si>
  <si>
    <t>SRA:SRR5210454</t>
  </si>
  <si>
    <t>ENCLB644BML</t>
  </si>
  <si>
    <t>GEO:GSM2471304</t>
  </si>
  <si>
    <t>GEO:GSE94225</t>
  </si>
  <si>
    <t>ENCFF720QTK</t>
  </si>
  <si>
    <t>/files/ENCFF857XKA/</t>
  </si>
  <si>
    <t>SRA:SRR5210441</t>
  </si>
  <si>
    <t>ENCLB503UPX</t>
  </si>
  <si>
    <t>GEO:GSM2471291</t>
  </si>
  <si>
    <t>GEO:GSE94214</t>
  </si>
  <si>
    <t>ENCFF810KXA</t>
  </si>
  <si>
    <t>/files/ENCFF614NVB/</t>
  </si>
  <si>
    <t>SRA:SRR5210434</t>
  </si>
  <si>
    <t>ENCLB278EWD</t>
  </si>
  <si>
    <t>GEO:GSM2471281</t>
  </si>
  <si>
    <t>GEO:GSE94207</t>
  </si>
  <si>
    <t>ENCFF816SSU</t>
  </si>
  <si>
    <t>/files/ENCFF912WRB/</t>
  </si>
  <si>
    <t>SRA:SRR5210417</t>
  </si>
  <si>
    <t>ENCLB558IGX</t>
  </si>
  <si>
    <t>GEO:GSM2471267</t>
  </si>
  <si>
    <t>GEO:GSE94194</t>
  </si>
  <si>
    <t>ENCFF817RIH</t>
  </si>
  <si>
    <t>/files/ENCFF078FQE/</t>
  </si>
  <si>
    <t>SRA:SRR5210392</t>
  </si>
  <si>
    <t>ENCLB662VIT</t>
  </si>
  <si>
    <t>GEO:GSM2471248</t>
  </si>
  <si>
    <t>GEO:GSE94176</t>
  </si>
  <si>
    <t>ENCFF875NIU</t>
  </si>
  <si>
    <t>/files/ENCFF720SJR/</t>
  </si>
  <si>
    <t>SRA:SRR5210385</t>
  </si>
  <si>
    <t>ENCLB615TIK</t>
  </si>
  <si>
    <t>GEO:GSM2471242</t>
  </si>
  <si>
    <t>GEO:GSE94171</t>
  </si>
  <si>
    <t>ENCFF947BAG</t>
  </si>
  <si>
    <t>/files/ENCFF489KRG/</t>
  </si>
  <si>
    <t>SRA:SRR5210384</t>
  </si>
  <si>
    <t>ENCLB626EYP</t>
  </si>
  <si>
    <t>GEO:GSM2471240</t>
  </si>
  <si>
    <t>GEO:GSE94169</t>
  </si>
  <si>
    <t>ENCFF995TMT</t>
  </si>
  <si>
    <t>/files/ENCFF118MUC/</t>
  </si>
  <si>
    <t>SRA:SRR5210393</t>
  </si>
  <si>
    <t>ENCLB551SVU</t>
  </si>
  <si>
    <t>GEO:GSM2471252</t>
  </si>
  <si>
    <t>GEO:GSE94180</t>
  </si>
  <si>
    <t>ENCFF011GZK</t>
  </si>
  <si>
    <t>/files/ENCFF071TOB/</t>
  </si>
  <si>
    <t>ENCFF078FQE</t>
  </si>
  <si>
    <t>/files/ENCFF817RIH/</t>
  </si>
  <si>
    <t>ENCFF118MUC</t>
  </si>
  <si>
    <t>/files/ENCFF995TMT/</t>
  </si>
  <si>
    <t>ENCFF299PRF</t>
  </si>
  <si>
    <t>/files/ENCFF662HMZ/</t>
  </si>
  <si>
    <t>ENCFF308IYY</t>
  </si>
  <si>
    <t>/files/ENCFF371KWE/</t>
  </si>
  <si>
    <t>ENCFF340STZ</t>
  </si>
  <si>
    <t>/files/ENCFF446LHV/</t>
  </si>
  <si>
    <t>ENCFF408HJK</t>
  </si>
  <si>
    <t>/files/ENCFF658PGS/</t>
  </si>
  <si>
    <t>ENCFF445TMO</t>
  </si>
  <si>
    <t>/files/ENCFF534HFO/</t>
  </si>
  <si>
    <t>ENCFF453QAE</t>
  </si>
  <si>
    <t>/files/ENCFF123JND/</t>
  </si>
  <si>
    <t>ENCFF489KRG</t>
  </si>
  <si>
    <t>/files/ENCFF947BAG/</t>
  </si>
  <si>
    <t>ENCFF614NVB</t>
  </si>
  <si>
    <t>/files/ENCFF810KXA/</t>
  </si>
  <si>
    <t>ENCFF617GOF</t>
  </si>
  <si>
    <t>/files/ENCFF609HPU/</t>
  </si>
  <si>
    <t>ENCFF658ASY</t>
  </si>
  <si>
    <t>/files/ENCFF365UNT/</t>
  </si>
  <si>
    <t>ENCFF693WEP</t>
  </si>
  <si>
    <t>/files/ENCFF124RBL/</t>
  </si>
  <si>
    <t>ENCFF720SJR</t>
  </si>
  <si>
    <t>/files/ENCFF875NIU/</t>
  </si>
  <si>
    <t>ENCFF857XKA</t>
  </si>
  <si>
    <t>/files/ENCFF720QTK/</t>
  </si>
  <si>
    <t>ENCFF912WRB</t>
  </si>
  <si>
    <t>/files/ENCFF816SSU/</t>
  </si>
  <si>
    <t>ENCLB090CXJ</t>
  </si>
  <si>
    <t>SRA:SRR5832692</t>
  </si>
  <si>
    <t>GEO:GSM2698635</t>
  </si>
  <si>
    <t>GEO:GSE101035</t>
  </si>
  <si>
    <t>SRA:SRR5832693</t>
  </si>
  <si>
    <t>GEO:GSM2698636</t>
  </si>
  <si>
    <t>C57BL/6 dendritic cell originated from whole organism treated with 100 ng/mL Lipopolysaccharide for 2 hours</t>
  </si>
  <si>
    <t>C57BL/6 dendritic cell originated from whole organism treated with 0 ng/mL Lipopolysaccharide for 0 hours</t>
  </si>
  <si>
    <t>C57BL/6 dendritic cell originated from whole organism treated with 100 ng/mL Lipopolysaccharide for 4 hours</t>
  </si>
  <si>
    <t>C57BL/6 dendritic cell originated from whole organism treated with 100 ng/mL Lipopolysaccharide for 6 hours</t>
  </si>
  <si>
    <t>C57BL/6 dendritic cell originated from whole organism treated with 100 ng/mL Lipopolysaccharide for 1 hour</t>
  </si>
  <si>
    <t>SRA:SRR5832732</t>
  </si>
  <si>
    <t>GEO:GSM2698707</t>
  </si>
  <si>
    <t>GEO:GSE101052</t>
  </si>
  <si>
    <t>SRA:SRR5832733</t>
  </si>
  <si>
    <t>GEO:GSM2698708</t>
  </si>
  <si>
    <t>SRA:SRR5833047</t>
  </si>
  <si>
    <t>GEO:GSM2701109</t>
  </si>
  <si>
    <t>GEO:GSE101329</t>
  </si>
  <si>
    <t>SRA:SRR5833046</t>
  </si>
  <si>
    <t>GEO:GSM2701108</t>
  </si>
  <si>
    <t>SRA:SRR5832851</t>
  </si>
  <si>
    <t>GEO:GSM2700248</t>
  </si>
  <si>
    <t>GEO:GSE101195</t>
  </si>
  <si>
    <t>C57BL/6 G1E-ER4 treated with 10 nM 17β-estradiol for 24 hours</t>
  </si>
  <si>
    <t>SRA:SRR5832852</t>
  </si>
  <si>
    <t>GEO:GSM2700249</t>
  </si>
  <si>
    <t>SRA:SRR5832816</t>
  </si>
  <si>
    <t>GEO:GSM2700108</t>
  </si>
  <si>
    <t>GEO:GSE101173</t>
  </si>
  <si>
    <t>SRA:SRR5832817</t>
  </si>
  <si>
    <t>GEO:GSM2700109</t>
  </si>
  <si>
    <t>SRA:SRR5832784</t>
  </si>
  <si>
    <t>GEO:GSM2699700</t>
  </si>
  <si>
    <t>GEO:GSE101137</t>
  </si>
  <si>
    <t>SRA:SRR5832785</t>
  </si>
  <si>
    <t>GEO:GSM2699701</t>
  </si>
  <si>
    <t>SRA:SRR5833267</t>
  </si>
  <si>
    <t>GEO:GSM2698611</t>
  </si>
  <si>
    <t>GEO:GSE101018</t>
  </si>
  <si>
    <t>SRA:SRR5833266</t>
  </si>
  <si>
    <t>GEO:GSM2698610</t>
  </si>
  <si>
    <t>SRA:SRR5833270</t>
  </si>
  <si>
    <t>GEO:GSM2698616</t>
  </si>
  <si>
    <t>GEO:GSE101021</t>
  </si>
  <si>
    <t>SRA:SRR5833269</t>
  </si>
  <si>
    <t>GEO:GSM2698615</t>
  </si>
  <si>
    <t>SRA:SRR5833144</t>
  </si>
  <si>
    <t>GEO:GSM2698412</t>
  </si>
  <si>
    <t>GEO:GSE100975</t>
  </si>
  <si>
    <t>SRA:SRR5833143</t>
  </si>
  <si>
    <t>GEO:GSM2698411</t>
  </si>
  <si>
    <t>SRA:SRR5833086</t>
  </si>
  <si>
    <t>GEO:GSM2698409</t>
  </si>
  <si>
    <t>GEO:GSE100974</t>
  </si>
  <si>
    <t>SRA:SRR5833087</t>
  </si>
  <si>
    <t>GEO:GSM2698410</t>
  </si>
  <si>
    <t>DBA/2 MEL cell line treated with 2% dimethyl sulfoxide for 5 days</t>
  </si>
  <si>
    <t>ENCFF143PHU</t>
  </si>
  <si>
    <t>/files/ENCFF797FNX/</t>
  </si>
  <si>
    <t>ENCLB753NUJ</t>
  </si>
  <si>
    <t>PSU mouse monocyte 100ng rRNA-depleted RNA-seq via ScriptSeq</t>
  </si>
  <si>
    <t>monocyte</t>
  </si>
  <si>
    <t>C57BL/6 monocyte adult (5-6 weeks)</t>
  </si>
  <si>
    <t>ENCFF051JGE</t>
  </si>
  <si>
    <t>/files/ENCFF468IKM/</t>
  </si>
  <si>
    <t>ENCLB463TMR</t>
  </si>
  <si>
    <t>ENCFF570KYE</t>
  </si>
  <si>
    <t>/files/ENCFF364CJC/</t>
  </si>
  <si>
    <t>ENCLB382RPQ</t>
  </si>
  <si>
    <t>ENCFF797FNX</t>
  </si>
  <si>
    <t>/files/ENCFF143PHU/</t>
  </si>
  <si>
    <t>ENCFF468IKM</t>
  </si>
  <si>
    <t>/files/ENCFF051JGE/</t>
  </si>
  <si>
    <t>ENCFF364CJC</t>
  </si>
  <si>
    <t>/files/ENCFF570KYE/</t>
  </si>
  <si>
    <t>ENCFF407JTK</t>
  </si>
  <si>
    <t>/files/ENCFF860EGH/</t>
  </si>
  <si>
    <t>PSU mouse neutrophil total RNA scriptseqv2 RNA-seq</t>
  </si>
  <si>
    <t>neutrophil</t>
  </si>
  <si>
    <t>C57BL/6 neutrophil adult (5-6 weeks)</t>
  </si>
  <si>
    <t>ENCFF538AIM</t>
  </si>
  <si>
    <t>/files/ENCFF201IXT/</t>
  </si>
  <si>
    <t>ENCLB811QCE</t>
  </si>
  <si>
    <t>ENCFF860EGH</t>
  </si>
  <si>
    <t>/files/ENCFF407JTK/</t>
  </si>
  <si>
    <t>ENCFF201IXT</t>
  </si>
  <si>
    <t>/files/ENCFF538AIM/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</si>
</sst>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5"/>
  <sheetViews>
    <sheetView topLeftCell="B340" workbookViewId="0">
      <selection activeCell="P20" sqref="P20"/>
    </sheetView>
  </sheetViews>
  <sheetFormatPr defaultRowHeight="14.4" x14ac:dyDescent="0.3"/>
  <cols>
    <col min="1" max="1" width="29.796875" customWidth="1"/>
    <col min="2" max="2" width="22.19921875" customWidth="1"/>
    <col min="4" max="4" width="14.8984375" customWidth="1"/>
    <col min="5" max="5" width="22.3984375" customWidth="1"/>
    <col min="6" max="6" width="20.59765625" customWidth="1"/>
    <col min="8" max="8" width="23.796875" customWidth="1"/>
    <col min="16" max="16" width="48" customWidth="1"/>
  </cols>
  <sheetData>
    <row r="1" spans="1:16" s="1" customFormat="1" x14ac:dyDescent="0.3">
      <c r="A1" s="1" t="s">
        <v>10</v>
      </c>
      <c r="B1" s="1" t="s">
        <v>0</v>
      </c>
      <c r="C1" s="1" t="s">
        <v>1</v>
      </c>
      <c r="D1" s="1" t="s">
        <v>2</v>
      </c>
      <c r="E1" s="1" t="s">
        <v>3</v>
      </c>
      <c r="F1" s="1" t="s">
        <v>4</v>
      </c>
      <c r="G1" s="1" t="s">
        <v>5</v>
      </c>
      <c r="H1" s="1" t="s">
        <v>0</v>
      </c>
      <c r="I1" s="1" t="s">
        <v>6</v>
      </c>
      <c r="J1" s="1" t="s">
        <v>7</v>
      </c>
      <c r="K1" s="1" t="s">
        <v>4</v>
      </c>
      <c r="L1" s="1" t="s">
        <v>4</v>
      </c>
      <c r="M1" s="1" t="s">
        <v>8</v>
      </c>
      <c r="N1" s="1" t="s">
        <v>9</v>
      </c>
      <c r="O1" s="1" t="s">
        <v>3862</v>
      </c>
      <c r="P1" s="1" t="s">
        <v>11</v>
      </c>
    </row>
    <row r="2" spans="1:16" x14ac:dyDescent="0.3">
      <c r="A2" t="s">
        <v>22</v>
      </c>
      <c r="B2" t="s">
        <v>23</v>
      </c>
      <c r="C2">
        <v>1</v>
      </c>
      <c r="D2" t="s">
        <v>24</v>
      </c>
      <c r="E2" t="s">
        <v>25</v>
      </c>
      <c r="F2" t="s">
        <v>26</v>
      </c>
      <c r="G2">
        <v>101</v>
      </c>
      <c r="H2" t="s">
        <v>27</v>
      </c>
      <c r="I2" t="b">
        <v>1</v>
      </c>
      <c r="J2" t="s">
        <v>17</v>
      </c>
      <c r="K2" t="s">
        <v>28</v>
      </c>
      <c r="L2" t="s">
        <v>19</v>
      </c>
      <c r="M2" t="s">
        <v>20</v>
      </c>
      <c r="N2" t="s">
        <v>21</v>
      </c>
      <c r="O2" t="s">
        <v>3863</v>
      </c>
      <c r="P2" t="s">
        <v>22</v>
      </c>
    </row>
    <row r="3" spans="1:16" x14ac:dyDescent="0.3">
      <c r="A3" t="s">
        <v>22</v>
      </c>
      <c r="B3" t="s">
        <v>31</v>
      </c>
      <c r="C3">
        <v>2</v>
      </c>
      <c r="D3" t="s">
        <v>24</v>
      </c>
      <c r="E3" t="s">
        <v>32</v>
      </c>
      <c r="F3" t="s">
        <v>26</v>
      </c>
      <c r="G3">
        <v>101</v>
      </c>
      <c r="H3" t="s">
        <v>27</v>
      </c>
      <c r="I3" t="b">
        <v>1</v>
      </c>
      <c r="J3" t="s">
        <v>17</v>
      </c>
      <c r="K3" t="s">
        <v>28</v>
      </c>
      <c r="L3" t="s">
        <v>19</v>
      </c>
      <c r="M3" t="s">
        <v>20</v>
      </c>
      <c r="N3" t="s">
        <v>21</v>
      </c>
      <c r="O3" t="s">
        <v>3863</v>
      </c>
      <c r="P3" t="s">
        <v>22</v>
      </c>
    </row>
    <row r="4" spans="1:16" x14ac:dyDescent="0.3">
      <c r="A4" t="s">
        <v>22</v>
      </c>
      <c r="B4" t="s">
        <v>12</v>
      </c>
      <c r="C4">
        <v>1</v>
      </c>
      <c r="D4" t="s">
        <v>13</v>
      </c>
      <c r="E4" t="s">
        <v>14</v>
      </c>
      <c r="F4" t="s">
        <v>15</v>
      </c>
      <c r="G4">
        <v>101</v>
      </c>
      <c r="H4" t="s">
        <v>16</v>
      </c>
      <c r="I4" t="b">
        <v>1</v>
      </c>
      <c r="J4" t="s">
        <v>17</v>
      </c>
      <c r="K4" t="s">
        <v>18</v>
      </c>
      <c r="L4" t="s">
        <v>19</v>
      </c>
      <c r="M4" t="s">
        <v>20</v>
      </c>
      <c r="N4" t="s">
        <v>21</v>
      </c>
      <c r="O4" t="s">
        <v>3863</v>
      </c>
      <c r="P4" t="s">
        <v>22</v>
      </c>
    </row>
    <row r="5" spans="1:16" x14ac:dyDescent="0.3">
      <c r="A5" t="s">
        <v>22</v>
      </c>
      <c r="B5" t="s">
        <v>29</v>
      </c>
      <c r="C5">
        <v>2</v>
      </c>
      <c r="D5" t="s">
        <v>13</v>
      </c>
      <c r="E5" t="s">
        <v>30</v>
      </c>
      <c r="F5" t="s">
        <v>15</v>
      </c>
      <c r="G5">
        <v>101</v>
      </c>
      <c r="H5" t="s">
        <v>16</v>
      </c>
      <c r="I5" t="b">
        <v>1</v>
      </c>
      <c r="J5" t="s">
        <v>17</v>
      </c>
      <c r="K5" t="s">
        <v>18</v>
      </c>
      <c r="L5" t="s">
        <v>19</v>
      </c>
      <c r="M5" t="s">
        <v>20</v>
      </c>
      <c r="N5" t="s">
        <v>21</v>
      </c>
      <c r="O5" t="s">
        <v>3863</v>
      </c>
      <c r="P5" t="s">
        <v>22</v>
      </c>
    </row>
    <row r="6" spans="1:16" x14ac:dyDescent="0.3">
      <c r="A6" t="s">
        <v>40</v>
      </c>
      <c r="B6" t="s">
        <v>33</v>
      </c>
      <c r="C6">
        <v>1</v>
      </c>
      <c r="D6" t="s">
        <v>13</v>
      </c>
      <c r="E6" t="s">
        <v>34</v>
      </c>
      <c r="F6" t="s">
        <v>35</v>
      </c>
      <c r="G6">
        <v>101</v>
      </c>
      <c r="H6" t="s">
        <v>36</v>
      </c>
      <c r="I6" t="b">
        <v>1</v>
      </c>
      <c r="J6" t="s">
        <v>17</v>
      </c>
      <c r="K6" t="s">
        <v>37</v>
      </c>
      <c r="L6" t="s">
        <v>38</v>
      </c>
      <c r="M6" t="s">
        <v>20</v>
      </c>
      <c r="N6" t="s">
        <v>39</v>
      </c>
      <c r="O6" t="s">
        <v>3863</v>
      </c>
      <c r="P6" t="s">
        <v>40</v>
      </c>
    </row>
    <row r="7" spans="1:16" x14ac:dyDescent="0.3">
      <c r="A7" t="s">
        <v>40</v>
      </c>
      <c r="B7" t="s">
        <v>46</v>
      </c>
      <c r="C7">
        <v>2</v>
      </c>
      <c r="D7" t="s">
        <v>13</v>
      </c>
      <c r="E7" t="s">
        <v>47</v>
      </c>
      <c r="F7" t="s">
        <v>35</v>
      </c>
      <c r="G7">
        <v>101</v>
      </c>
      <c r="H7" t="s">
        <v>36</v>
      </c>
      <c r="I7" t="b">
        <v>1</v>
      </c>
      <c r="J7" t="s">
        <v>17</v>
      </c>
      <c r="K7" t="s">
        <v>37</v>
      </c>
      <c r="L7" t="s">
        <v>38</v>
      </c>
      <c r="M7" t="s">
        <v>20</v>
      </c>
      <c r="N7" t="s">
        <v>39</v>
      </c>
      <c r="O7" t="s">
        <v>3863</v>
      </c>
      <c r="P7" t="s">
        <v>40</v>
      </c>
    </row>
    <row r="8" spans="1:16" x14ac:dyDescent="0.3">
      <c r="A8" t="s">
        <v>40</v>
      </c>
      <c r="B8" t="s">
        <v>41</v>
      </c>
      <c r="C8">
        <v>1</v>
      </c>
      <c r="D8" t="s">
        <v>24</v>
      </c>
      <c r="E8" t="s">
        <v>42</v>
      </c>
      <c r="F8" t="s">
        <v>43</v>
      </c>
      <c r="G8">
        <v>101</v>
      </c>
      <c r="H8" t="s">
        <v>44</v>
      </c>
      <c r="I8" t="b">
        <v>1</v>
      </c>
      <c r="J8" t="s">
        <v>17</v>
      </c>
      <c r="K8" t="s">
        <v>45</v>
      </c>
      <c r="L8" t="s">
        <v>38</v>
      </c>
      <c r="M8" t="s">
        <v>20</v>
      </c>
      <c r="N8" t="s">
        <v>39</v>
      </c>
      <c r="O8" t="s">
        <v>3863</v>
      </c>
      <c r="P8" t="s">
        <v>40</v>
      </c>
    </row>
    <row r="9" spans="1:16" x14ac:dyDescent="0.3">
      <c r="A9" t="s">
        <v>40</v>
      </c>
      <c r="B9" t="s">
        <v>48</v>
      </c>
      <c r="C9">
        <v>2</v>
      </c>
      <c r="D9" t="s">
        <v>24</v>
      </c>
      <c r="E9" t="s">
        <v>49</v>
      </c>
      <c r="F9" t="s">
        <v>43</v>
      </c>
      <c r="G9">
        <v>101</v>
      </c>
      <c r="H9" t="s">
        <v>44</v>
      </c>
      <c r="I9" t="b">
        <v>1</v>
      </c>
      <c r="J9" t="s">
        <v>17</v>
      </c>
      <c r="K9" t="s">
        <v>45</v>
      </c>
      <c r="L9" t="s">
        <v>38</v>
      </c>
      <c r="M9" t="s">
        <v>20</v>
      </c>
      <c r="N9" t="s">
        <v>39</v>
      </c>
      <c r="O9" t="s">
        <v>3863</v>
      </c>
      <c r="P9" t="s">
        <v>40</v>
      </c>
    </row>
    <row r="10" spans="1:16" x14ac:dyDescent="0.3">
      <c r="A10" t="s">
        <v>127</v>
      </c>
      <c r="B10" t="s">
        <v>168</v>
      </c>
      <c r="C10">
        <v>2</v>
      </c>
      <c r="D10" t="s">
        <v>13</v>
      </c>
      <c r="E10" t="s">
        <v>169</v>
      </c>
      <c r="F10" t="s">
        <v>131</v>
      </c>
      <c r="G10">
        <v>101</v>
      </c>
      <c r="H10" t="s">
        <v>132</v>
      </c>
      <c r="I10" t="b">
        <v>1</v>
      </c>
      <c r="J10" t="s">
        <v>17</v>
      </c>
      <c r="K10" t="s">
        <v>133</v>
      </c>
      <c r="L10" t="s">
        <v>134</v>
      </c>
      <c r="M10" t="s">
        <v>56</v>
      </c>
      <c r="N10" t="s">
        <v>135</v>
      </c>
      <c r="O10" t="s">
        <v>3863</v>
      </c>
      <c r="P10" t="s">
        <v>136</v>
      </c>
    </row>
    <row r="11" spans="1:16" x14ac:dyDescent="0.3">
      <c r="A11" t="s">
        <v>127</v>
      </c>
      <c r="B11" t="s">
        <v>129</v>
      </c>
      <c r="C11">
        <v>1</v>
      </c>
      <c r="D11" t="s">
        <v>13</v>
      </c>
      <c r="E11" t="s">
        <v>130</v>
      </c>
      <c r="F11" t="s">
        <v>131</v>
      </c>
      <c r="G11">
        <v>101</v>
      </c>
      <c r="H11" t="s">
        <v>132</v>
      </c>
      <c r="I11" t="b">
        <v>1</v>
      </c>
      <c r="J11" t="s">
        <v>17</v>
      </c>
      <c r="K11" t="s">
        <v>133</v>
      </c>
      <c r="L11" t="s">
        <v>134</v>
      </c>
      <c r="M11" t="s">
        <v>56</v>
      </c>
      <c r="N11" t="s">
        <v>135</v>
      </c>
      <c r="O11" t="s">
        <v>3863</v>
      </c>
      <c r="P11" t="s">
        <v>136</v>
      </c>
    </row>
    <row r="12" spans="1:16" x14ac:dyDescent="0.3">
      <c r="A12" t="s">
        <v>127</v>
      </c>
      <c r="B12" t="s">
        <v>166</v>
      </c>
      <c r="C12">
        <v>2</v>
      </c>
      <c r="D12" t="s">
        <v>13</v>
      </c>
      <c r="E12" t="s">
        <v>167</v>
      </c>
      <c r="F12" t="s">
        <v>122</v>
      </c>
      <c r="G12">
        <v>101</v>
      </c>
      <c r="H12" t="s">
        <v>123</v>
      </c>
      <c r="I12" t="b">
        <v>1</v>
      </c>
      <c r="J12" t="s">
        <v>17</v>
      </c>
      <c r="K12" t="s">
        <v>124</v>
      </c>
      <c r="L12" t="s">
        <v>125</v>
      </c>
      <c r="M12" t="s">
        <v>56</v>
      </c>
      <c r="N12" t="s">
        <v>126</v>
      </c>
      <c r="O12" t="s">
        <v>3863</v>
      </c>
      <c r="P12" t="s">
        <v>128</v>
      </c>
    </row>
    <row r="13" spans="1:16" x14ac:dyDescent="0.3">
      <c r="A13" t="s">
        <v>127</v>
      </c>
      <c r="B13" t="s">
        <v>120</v>
      </c>
      <c r="C13">
        <v>1</v>
      </c>
      <c r="D13" t="s">
        <v>13</v>
      </c>
      <c r="E13" t="s">
        <v>121</v>
      </c>
      <c r="F13" t="s">
        <v>122</v>
      </c>
      <c r="G13">
        <v>101</v>
      </c>
      <c r="H13" t="s">
        <v>123</v>
      </c>
      <c r="I13" t="b">
        <v>1</v>
      </c>
      <c r="J13" t="s">
        <v>17</v>
      </c>
      <c r="K13" t="s">
        <v>124</v>
      </c>
      <c r="L13" t="s">
        <v>125</v>
      </c>
      <c r="M13" t="s">
        <v>56</v>
      </c>
      <c r="N13" t="s">
        <v>126</v>
      </c>
      <c r="O13" t="s">
        <v>3863</v>
      </c>
      <c r="P13" t="s">
        <v>128</v>
      </c>
    </row>
    <row r="14" spans="1:16" x14ac:dyDescent="0.3">
      <c r="A14" t="s">
        <v>127</v>
      </c>
      <c r="B14" t="s">
        <v>172</v>
      </c>
      <c r="C14">
        <v>2</v>
      </c>
      <c r="D14" t="s">
        <v>13</v>
      </c>
      <c r="E14" t="s">
        <v>173</v>
      </c>
      <c r="F14" t="s">
        <v>161</v>
      </c>
      <c r="G14">
        <v>101</v>
      </c>
      <c r="H14" t="s">
        <v>162</v>
      </c>
      <c r="I14" t="b">
        <v>1</v>
      </c>
      <c r="J14" t="s">
        <v>17</v>
      </c>
      <c r="K14" t="s">
        <v>163</v>
      </c>
      <c r="L14" t="s">
        <v>156</v>
      </c>
      <c r="M14" t="s">
        <v>56</v>
      </c>
      <c r="N14" t="s">
        <v>157</v>
      </c>
      <c r="O14" t="s">
        <v>3863</v>
      </c>
      <c r="P14" t="s">
        <v>158</v>
      </c>
    </row>
    <row r="15" spans="1:16" x14ac:dyDescent="0.3">
      <c r="A15" t="s">
        <v>127</v>
      </c>
      <c r="B15" t="s">
        <v>174</v>
      </c>
      <c r="C15">
        <v>2</v>
      </c>
      <c r="D15" t="s">
        <v>146</v>
      </c>
      <c r="E15" t="s">
        <v>175</v>
      </c>
      <c r="F15" t="s">
        <v>153</v>
      </c>
      <c r="G15">
        <v>101</v>
      </c>
      <c r="H15" t="s">
        <v>154</v>
      </c>
      <c r="I15" t="b">
        <v>1</v>
      </c>
      <c r="J15" t="s">
        <v>17</v>
      </c>
      <c r="K15" t="s">
        <v>155</v>
      </c>
      <c r="L15" t="s">
        <v>156</v>
      </c>
      <c r="M15" t="s">
        <v>56</v>
      </c>
      <c r="N15" t="s">
        <v>157</v>
      </c>
      <c r="O15" t="s">
        <v>3863</v>
      </c>
      <c r="P15" t="s">
        <v>158</v>
      </c>
    </row>
    <row r="16" spans="1:16" x14ac:dyDescent="0.3">
      <c r="A16" t="s">
        <v>127</v>
      </c>
      <c r="B16" t="s">
        <v>151</v>
      </c>
      <c r="C16">
        <v>1</v>
      </c>
      <c r="D16" t="s">
        <v>146</v>
      </c>
      <c r="E16" t="s">
        <v>152</v>
      </c>
      <c r="F16" t="s">
        <v>153</v>
      </c>
      <c r="G16">
        <v>101</v>
      </c>
      <c r="H16" t="s">
        <v>154</v>
      </c>
      <c r="I16" t="b">
        <v>1</v>
      </c>
      <c r="J16" t="s">
        <v>17</v>
      </c>
      <c r="K16" t="s">
        <v>155</v>
      </c>
      <c r="L16" t="s">
        <v>156</v>
      </c>
      <c r="M16" t="s">
        <v>56</v>
      </c>
      <c r="N16" t="s">
        <v>157</v>
      </c>
      <c r="O16" t="s">
        <v>3863</v>
      </c>
      <c r="P16" t="s">
        <v>158</v>
      </c>
    </row>
    <row r="17" spans="1:16" x14ac:dyDescent="0.3">
      <c r="A17" t="s">
        <v>127</v>
      </c>
      <c r="B17" t="s">
        <v>159</v>
      </c>
      <c r="C17">
        <v>1</v>
      </c>
      <c r="D17" t="s">
        <v>13</v>
      </c>
      <c r="E17" t="s">
        <v>160</v>
      </c>
      <c r="F17" t="s">
        <v>161</v>
      </c>
      <c r="G17">
        <v>101</v>
      </c>
      <c r="H17" t="s">
        <v>162</v>
      </c>
      <c r="I17" t="b">
        <v>1</v>
      </c>
      <c r="J17" t="s">
        <v>17</v>
      </c>
      <c r="K17" t="s">
        <v>163</v>
      </c>
      <c r="L17" t="s">
        <v>156</v>
      </c>
      <c r="M17" t="s">
        <v>56</v>
      </c>
      <c r="N17" t="s">
        <v>157</v>
      </c>
      <c r="O17" t="s">
        <v>3863</v>
      </c>
      <c r="P17" t="s">
        <v>158</v>
      </c>
    </row>
    <row r="18" spans="1:16" x14ac:dyDescent="0.3">
      <c r="A18" t="s">
        <v>127</v>
      </c>
      <c r="B18" t="s">
        <v>164</v>
      </c>
      <c r="C18">
        <v>2</v>
      </c>
      <c r="D18" t="s">
        <v>146</v>
      </c>
      <c r="E18" t="s">
        <v>165</v>
      </c>
      <c r="F18" t="s">
        <v>148</v>
      </c>
      <c r="G18">
        <v>101</v>
      </c>
      <c r="H18" t="s">
        <v>149</v>
      </c>
      <c r="I18" t="b">
        <v>1</v>
      </c>
      <c r="J18" t="s">
        <v>17</v>
      </c>
      <c r="K18" t="s">
        <v>150</v>
      </c>
      <c r="L18" t="s">
        <v>142</v>
      </c>
      <c r="M18" t="s">
        <v>56</v>
      </c>
      <c r="N18" t="s">
        <v>143</v>
      </c>
      <c r="O18" t="s">
        <v>3863</v>
      </c>
      <c r="P18" t="s">
        <v>144</v>
      </c>
    </row>
    <row r="19" spans="1:16" x14ac:dyDescent="0.3">
      <c r="A19" t="s">
        <v>127</v>
      </c>
      <c r="B19" t="s">
        <v>170</v>
      </c>
      <c r="C19">
        <v>2</v>
      </c>
      <c r="D19" t="s">
        <v>13</v>
      </c>
      <c r="E19" t="s">
        <v>171</v>
      </c>
      <c r="F19" t="s">
        <v>139</v>
      </c>
      <c r="G19">
        <v>101</v>
      </c>
      <c r="H19" t="s">
        <v>140</v>
      </c>
      <c r="I19" t="b">
        <v>1</v>
      </c>
      <c r="J19" t="s">
        <v>17</v>
      </c>
      <c r="K19" t="s">
        <v>141</v>
      </c>
      <c r="L19" t="s">
        <v>142</v>
      </c>
      <c r="M19" t="s">
        <v>56</v>
      </c>
      <c r="N19" t="s">
        <v>143</v>
      </c>
      <c r="O19" t="s">
        <v>3863</v>
      </c>
      <c r="P19" t="s">
        <v>144</v>
      </c>
    </row>
    <row r="20" spans="1:16" x14ac:dyDescent="0.3">
      <c r="A20" t="s">
        <v>127</v>
      </c>
      <c r="B20" t="s">
        <v>137</v>
      </c>
      <c r="C20">
        <v>1</v>
      </c>
      <c r="D20" t="s">
        <v>13</v>
      </c>
      <c r="E20" t="s">
        <v>138</v>
      </c>
      <c r="F20" t="s">
        <v>139</v>
      </c>
      <c r="G20">
        <v>101</v>
      </c>
      <c r="H20" t="s">
        <v>140</v>
      </c>
      <c r="I20" t="b">
        <v>1</v>
      </c>
      <c r="J20" t="s">
        <v>17</v>
      </c>
      <c r="K20" t="s">
        <v>141</v>
      </c>
      <c r="L20" t="s">
        <v>142</v>
      </c>
      <c r="M20" t="s">
        <v>56</v>
      </c>
      <c r="N20" t="s">
        <v>143</v>
      </c>
      <c r="O20" t="s">
        <v>3863</v>
      </c>
      <c r="P20" t="s">
        <v>144</v>
      </c>
    </row>
    <row r="21" spans="1:16" x14ac:dyDescent="0.3">
      <c r="A21" t="s">
        <v>127</v>
      </c>
      <c r="B21" t="s">
        <v>145</v>
      </c>
      <c r="C21">
        <v>1</v>
      </c>
      <c r="D21" t="s">
        <v>146</v>
      </c>
      <c r="E21" t="s">
        <v>147</v>
      </c>
      <c r="F21" t="s">
        <v>148</v>
      </c>
      <c r="G21">
        <v>101</v>
      </c>
      <c r="H21" t="s">
        <v>149</v>
      </c>
      <c r="I21" t="b">
        <v>1</v>
      </c>
      <c r="J21" t="s">
        <v>17</v>
      </c>
      <c r="K21" t="s">
        <v>150</v>
      </c>
      <c r="L21" t="s">
        <v>142</v>
      </c>
      <c r="M21" t="s">
        <v>56</v>
      </c>
      <c r="N21" t="s">
        <v>143</v>
      </c>
      <c r="O21" t="s">
        <v>3863</v>
      </c>
      <c r="P21" t="s">
        <v>144</v>
      </c>
    </row>
    <row r="22" spans="1:16" x14ac:dyDescent="0.3">
      <c r="A22" t="s">
        <v>184</v>
      </c>
      <c r="B22" t="s">
        <v>176</v>
      </c>
      <c r="C22">
        <v>1</v>
      </c>
      <c r="D22" t="s">
        <v>13</v>
      </c>
      <c r="E22" t="s">
        <v>177</v>
      </c>
      <c r="F22" t="s">
        <v>178</v>
      </c>
      <c r="G22">
        <v>101</v>
      </c>
      <c r="H22" t="s">
        <v>179</v>
      </c>
      <c r="I22" t="b">
        <v>1</v>
      </c>
      <c r="J22" t="s">
        <v>17</v>
      </c>
      <c r="K22" t="s">
        <v>180</v>
      </c>
      <c r="L22" t="s">
        <v>181</v>
      </c>
      <c r="M22" t="s">
        <v>182</v>
      </c>
      <c r="N22" t="s">
        <v>183</v>
      </c>
      <c r="O22" t="s">
        <v>3863</v>
      </c>
      <c r="P22" t="s">
        <v>184</v>
      </c>
    </row>
    <row r="23" spans="1:16" x14ac:dyDescent="0.3">
      <c r="A23" t="s">
        <v>184</v>
      </c>
      <c r="B23" t="s">
        <v>192</v>
      </c>
      <c r="C23">
        <v>2</v>
      </c>
      <c r="D23" t="s">
        <v>24</v>
      </c>
      <c r="E23" t="s">
        <v>193</v>
      </c>
      <c r="F23" t="s">
        <v>187</v>
      </c>
      <c r="G23">
        <v>101</v>
      </c>
      <c r="H23" t="s">
        <v>188</v>
      </c>
      <c r="I23" t="b">
        <v>1</v>
      </c>
      <c r="J23" t="s">
        <v>17</v>
      </c>
      <c r="K23" t="s">
        <v>189</v>
      </c>
      <c r="L23" t="s">
        <v>181</v>
      </c>
      <c r="M23" t="s">
        <v>182</v>
      </c>
      <c r="N23" t="s">
        <v>183</v>
      </c>
      <c r="O23" t="s">
        <v>3863</v>
      </c>
      <c r="P23" t="s">
        <v>184</v>
      </c>
    </row>
    <row r="24" spans="1:16" x14ac:dyDescent="0.3">
      <c r="A24" t="s">
        <v>184</v>
      </c>
      <c r="B24" t="s">
        <v>185</v>
      </c>
      <c r="C24">
        <v>1</v>
      </c>
      <c r="D24" t="s">
        <v>24</v>
      </c>
      <c r="E24" t="s">
        <v>186</v>
      </c>
      <c r="F24" t="s">
        <v>187</v>
      </c>
      <c r="G24">
        <v>101</v>
      </c>
      <c r="H24" t="s">
        <v>188</v>
      </c>
      <c r="I24" t="b">
        <v>1</v>
      </c>
      <c r="J24" t="s">
        <v>17</v>
      </c>
      <c r="K24" t="s">
        <v>189</v>
      </c>
      <c r="L24" t="s">
        <v>181</v>
      </c>
      <c r="M24" t="s">
        <v>182</v>
      </c>
      <c r="N24" t="s">
        <v>183</v>
      </c>
      <c r="O24" t="s">
        <v>3863</v>
      </c>
      <c r="P24" t="s">
        <v>184</v>
      </c>
    </row>
    <row r="25" spans="1:16" x14ac:dyDescent="0.3">
      <c r="A25" t="s">
        <v>184</v>
      </c>
      <c r="B25" t="s">
        <v>190</v>
      </c>
      <c r="C25">
        <v>2</v>
      </c>
      <c r="D25" t="s">
        <v>13</v>
      </c>
      <c r="E25" t="s">
        <v>191</v>
      </c>
      <c r="F25" t="s">
        <v>178</v>
      </c>
      <c r="G25">
        <v>101</v>
      </c>
      <c r="H25" t="s">
        <v>179</v>
      </c>
      <c r="I25" t="b">
        <v>1</v>
      </c>
      <c r="J25" t="s">
        <v>17</v>
      </c>
      <c r="K25" t="s">
        <v>180</v>
      </c>
      <c r="L25" t="s">
        <v>181</v>
      </c>
      <c r="M25" t="s">
        <v>182</v>
      </c>
      <c r="N25" t="s">
        <v>183</v>
      </c>
      <c r="O25" t="s">
        <v>3863</v>
      </c>
      <c r="P25" t="s">
        <v>184</v>
      </c>
    </row>
    <row r="26" spans="1:16" x14ac:dyDescent="0.3">
      <c r="A26" t="s">
        <v>229</v>
      </c>
      <c r="B26" t="s">
        <v>236</v>
      </c>
      <c r="C26">
        <v>2</v>
      </c>
      <c r="D26" t="s">
        <v>13</v>
      </c>
      <c r="E26" t="s">
        <v>237</v>
      </c>
      <c r="F26" t="s">
        <v>224</v>
      </c>
      <c r="G26">
        <v>101</v>
      </c>
      <c r="H26" t="s">
        <v>225</v>
      </c>
      <c r="I26" t="b">
        <v>1</v>
      </c>
      <c r="J26" t="s">
        <v>17</v>
      </c>
      <c r="K26" t="s">
        <v>226</v>
      </c>
      <c r="L26" t="s">
        <v>227</v>
      </c>
      <c r="M26" t="s">
        <v>182</v>
      </c>
      <c r="N26" t="s">
        <v>228</v>
      </c>
      <c r="O26" t="s">
        <v>3863</v>
      </c>
      <c r="P26" t="s">
        <v>230</v>
      </c>
    </row>
    <row r="27" spans="1:16" x14ac:dyDescent="0.3">
      <c r="A27" t="s">
        <v>229</v>
      </c>
      <c r="B27" t="s">
        <v>222</v>
      </c>
      <c r="C27">
        <v>1</v>
      </c>
      <c r="D27" t="s">
        <v>13</v>
      </c>
      <c r="E27" t="s">
        <v>223</v>
      </c>
      <c r="F27" t="s">
        <v>224</v>
      </c>
      <c r="G27">
        <v>101</v>
      </c>
      <c r="H27" t="s">
        <v>225</v>
      </c>
      <c r="I27" t="b">
        <v>1</v>
      </c>
      <c r="J27" t="s">
        <v>17</v>
      </c>
      <c r="K27" t="s">
        <v>226</v>
      </c>
      <c r="L27" t="s">
        <v>227</v>
      </c>
      <c r="M27" t="s">
        <v>182</v>
      </c>
      <c r="N27" t="s">
        <v>228</v>
      </c>
      <c r="O27" t="s">
        <v>3863</v>
      </c>
      <c r="P27" t="s">
        <v>230</v>
      </c>
    </row>
    <row r="28" spans="1:16" x14ac:dyDescent="0.3">
      <c r="A28" t="s">
        <v>229</v>
      </c>
      <c r="B28" t="s">
        <v>238</v>
      </c>
      <c r="C28">
        <v>2</v>
      </c>
      <c r="D28" t="s">
        <v>24</v>
      </c>
      <c r="E28" t="s">
        <v>239</v>
      </c>
      <c r="F28" t="s">
        <v>233</v>
      </c>
      <c r="G28">
        <v>101</v>
      </c>
      <c r="H28" t="s">
        <v>234</v>
      </c>
      <c r="I28" t="b">
        <v>1</v>
      </c>
      <c r="J28" t="s">
        <v>17</v>
      </c>
      <c r="K28" t="s">
        <v>235</v>
      </c>
      <c r="L28" t="s">
        <v>227</v>
      </c>
      <c r="M28" t="s">
        <v>182</v>
      </c>
      <c r="N28" t="s">
        <v>228</v>
      </c>
      <c r="O28" t="s">
        <v>3863</v>
      </c>
      <c r="P28" t="s">
        <v>230</v>
      </c>
    </row>
    <row r="29" spans="1:16" x14ac:dyDescent="0.3">
      <c r="A29" t="s">
        <v>229</v>
      </c>
      <c r="B29" t="s">
        <v>231</v>
      </c>
      <c r="C29">
        <v>1</v>
      </c>
      <c r="D29" t="s">
        <v>24</v>
      </c>
      <c r="E29" t="s">
        <v>232</v>
      </c>
      <c r="F29" t="s">
        <v>233</v>
      </c>
      <c r="G29">
        <v>101</v>
      </c>
      <c r="H29" t="s">
        <v>234</v>
      </c>
      <c r="I29" t="b">
        <v>1</v>
      </c>
      <c r="J29" t="s">
        <v>17</v>
      </c>
      <c r="K29" t="s">
        <v>235</v>
      </c>
      <c r="L29" t="s">
        <v>227</v>
      </c>
      <c r="M29" t="s">
        <v>182</v>
      </c>
      <c r="N29" t="s">
        <v>228</v>
      </c>
      <c r="O29" t="s">
        <v>3863</v>
      </c>
      <c r="P29" t="s">
        <v>230</v>
      </c>
    </row>
    <row r="30" spans="1:16" x14ac:dyDescent="0.3">
      <c r="A30" t="s">
        <v>247</v>
      </c>
      <c r="B30" t="s">
        <v>240</v>
      </c>
      <c r="C30">
        <v>1</v>
      </c>
      <c r="D30" t="s">
        <v>13</v>
      </c>
      <c r="E30" t="s">
        <v>241</v>
      </c>
      <c r="F30" t="s">
        <v>242</v>
      </c>
      <c r="G30">
        <v>101</v>
      </c>
      <c r="H30" t="s">
        <v>243</v>
      </c>
      <c r="I30" t="b">
        <v>1</v>
      </c>
      <c r="J30" t="s">
        <v>17</v>
      </c>
      <c r="K30" t="s">
        <v>244</v>
      </c>
      <c r="L30" t="s">
        <v>245</v>
      </c>
      <c r="M30" t="s">
        <v>182</v>
      </c>
      <c r="N30" t="s">
        <v>246</v>
      </c>
      <c r="O30" t="s">
        <v>3863</v>
      </c>
      <c r="P30" t="s">
        <v>248</v>
      </c>
    </row>
    <row r="31" spans="1:16" x14ac:dyDescent="0.3">
      <c r="A31" t="s">
        <v>247</v>
      </c>
      <c r="B31" t="s">
        <v>254</v>
      </c>
      <c r="C31">
        <v>2</v>
      </c>
      <c r="D31" t="s">
        <v>13</v>
      </c>
      <c r="E31" t="s">
        <v>255</v>
      </c>
      <c r="F31" t="s">
        <v>242</v>
      </c>
      <c r="G31">
        <v>101</v>
      </c>
      <c r="H31" t="s">
        <v>243</v>
      </c>
      <c r="I31" t="b">
        <v>1</v>
      </c>
      <c r="J31" t="s">
        <v>17</v>
      </c>
      <c r="K31" t="s">
        <v>244</v>
      </c>
      <c r="L31" t="s">
        <v>245</v>
      </c>
      <c r="M31" t="s">
        <v>182</v>
      </c>
      <c r="N31" t="s">
        <v>246</v>
      </c>
      <c r="O31" t="s">
        <v>3863</v>
      </c>
      <c r="P31" t="s">
        <v>248</v>
      </c>
    </row>
    <row r="32" spans="1:16" x14ac:dyDescent="0.3">
      <c r="A32" t="s">
        <v>247</v>
      </c>
      <c r="B32" t="s">
        <v>249</v>
      </c>
      <c r="C32">
        <v>1</v>
      </c>
      <c r="D32" t="s">
        <v>24</v>
      </c>
      <c r="E32" t="s">
        <v>250</v>
      </c>
      <c r="F32" t="s">
        <v>251</v>
      </c>
      <c r="G32">
        <v>101</v>
      </c>
      <c r="H32" t="s">
        <v>252</v>
      </c>
      <c r="I32" t="b">
        <v>1</v>
      </c>
      <c r="J32" t="s">
        <v>17</v>
      </c>
      <c r="K32" t="s">
        <v>253</v>
      </c>
      <c r="L32" t="s">
        <v>245</v>
      </c>
      <c r="M32" t="s">
        <v>182</v>
      </c>
      <c r="N32" t="s">
        <v>246</v>
      </c>
      <c r="O32" t="s">
        <v>3863</v>
      </c>
      <c r="P32" t="s">
        <v>248</v>
      </c>
    </row>
    <row r="33" spans="1:16" x14ac:dyDescent="0.3">
      <c r="A33" t="s">
        <v>247</v>
      </c>
      <c r="B33" t="s">
        <v>256</v>
      </c>
      <c r="C33">
        <v>2</v>
      </c>
      <c r="D33" t="s">
        <v>24</v>
      </c>
      <c r="E33" t="s">
        <v>257</v>
      </c>
      <c r="F33" t="s">
        <v>251</v>
      </c>
      <c r="G33">
        <v>101</v>
      </c>
      <c r="H33" t="s">
        <v>252</v>
      </c>
      <c r="I33" t="b">
        <v>1</v>
      </c>
      <c r="J33" t="s">
        <v>17</v>
      </c>
      <c r="K33" t="s">
        <v>253</v>
      </c>
      <c r="L33" t="s">
        <v>245</v>
      </c>
      <c r="M33" t="s">
        <v>182</v>
      </c>
      <c r="N33" t="s">
        <v>246</v>
      </c>
      <c r="O33" t="s">
        <v>3863</v>
      </c>
      <c r="P33" t="s">
        <v>248</v>
      </c>
    </row>
    <row r="34" spans="1:16" x14ac:dyDescent="0.3">
      <c r="A34" t="s">
        <v>265</v>
      </c>
      <c r="B34" t="s">
        <v>267</v>
      </c>
      <c r="C34">
        <v>2</v>
      </c>
      <c r="D34" t="s">
        <v>13</v>
      </c>
      <c r="E34" t="s">
        <v>268</v>
      </c>
      <c r="F34" t="s">
        <v>260</v>
      </c>
      <c r="G34">
        <v>101</v>
      </c>
      <c r="H34" t="s">
        <v>261</v>
      </c>
      <c r="I34" t="b">
        <v>1</v>
      </c>
      <c r="J34" t="s">
        <v>17</v>
      </c>
      <c r="K34" t="s">
        <v>262</v>
      </c>
      <c r="L34" t="s">
        <v>263</v>
      </c>
      <c r="M34" t="s">
        <v>56</v>
      </c>
      <c r="N34" t="s">
        <v>264</v>
      </c>
      <c r="O34" t="s">
        <v>3863</v>
      </c>
      <c r="P34" t="s">
        <v>266</v>
      </c>
    </row>
    <row r="35" spans="1:16" x14ac:dyDescent="0.3">
      <c r="A35" t="s">
        <v>265</v>
      </c>
      <c r="B35" t="s">
        <v>258</v>
      </c>
      <c r="C35">
        <v>1</v>
      </c>
      <c r="D35" t="s">
        <v>13</v>
      </c>
      <c r="E35" t="s">
        <v>259</v>
      </c>
      <c r="F35" t="s">
        <v>260</v>
      </c>
      <c r="G35">
        <v>101</v>
      </c>
      <c r="H35" t="s">
        <v>261</v>
      </c>
      <c r="I35" t="b">
        <v>1</v>
      </c>
      <c r="J35" t="s">
        <v>17</v>
      </c>
      <c r="K35" t="s">
        <v>262</v>
      </c>
      <c r="L35" t="s">
        <v>263</v>
      </c>
      <c r="M35" t="s">
        <v>56</v>
      </c>
      <c r="N35" t="s">
        <v>264</v>
      </c>
      <c r="O35" t="s">
        <v>3863</v>
      </c>
      <c r="P35" t="s">
        <v>266</v>
      </c>
    </row>
    <row r="36" spans="1:16" x14ac:dyDescent="0.3">
      <c r="A36" t="s">
        <v>276</v>
      </c>
      <c r="B36" t="s">
        <v>284</v>
      </c>
      <c r="C36">
        <v>2</v>
      </c>
      <c r="D36" t="s">
        <v>24</v>
      </c>
      <c r="E36" t="s">
        <v>285</v>
      </c>
      <c r="F36" t="s">
        <v>279</v>
      </c>
      <c r="G36">
        <v>101</v>
      </c>
      <c r="H36" t="s">
        <v>280</v>
      </c>
      <c r="I36" t="b">
        <v>1</v>
      </c>
      <c r="J36" t="s">
        <v>17</v>
      </c>
      <c r="K36" t="s">
        <v>281</v>
      </c>
      <c r="L36" t="s">
        <v>274</v>
      </c>
      <c r="M36" t="s">
        <v>182</v>
      </c>
      <c r="N36" t="s">
        <v>275</v>
      </c>
      <c r="O36" t="s">
        <v>3863</v>
      </c>
      <c r="P36" t="s">
        <v>276</v>
      </c>
    </row>
    <row r="37" spans="1:16" x14ac:dyDescent="0.3">
      <c r="A37" t="s">
        <v>276</v>
      </c>
      <c r="B37" t="s">
        <v>277</v>
      </c>
      <c r="C37">
        <v>1</v>
      </c>
      <c r="D37" t="s">
        <v>24</v>
      </c>
      <c r="E37" t="s">
        <v>278</v>
      </c>
      <c r="F37" t="s">
        <v>279</v>
      </c>
      <c r="G37">
        <v>101</v>
      </c>
      <c r="H37" t="s">
        <v>280</v>
      </c>
      <c r="I37" t="b">
        <v>1</v>
      </c>
      <c r="J37" t="s">
        <v>17</v>
      </c>
      <c r="K37" t="s">
        <v>281</v>
      </c>
      <c r="L37" t="s">
        <v>274</v>
      </c>
      <c r="M37" t="s">
        <v>182</v>
      </c>
      <c r="N37" t="s">
        <v>275</v>
      </c>
      <c r="O37" t="s">
        <v>3863</v>
      </c>
      <c r="P37" t="s">
        <v>276</v>
      </c>
    </row>
    <row r="38" spans="1:16" x14ac:dyDescent="0.3">
      <c r="A38" t="s">
        <v>276</v>
      </c>
      <c r="B38" t="s">
        <v>269</v>
      </c>
      <c r="C38">
        <v>1</v>
      </c>
      <c r="D38" t="s">
        <v>13</v>
      </c>
      <c r="E38" t="s">
        <v>270</v>
      </c>
      <c r="F38" t="s">
        <v>271</v>
      </c>
      <c r="G38">
        <v>101</v>
      </c>
      <c r="H38" t="s">
        <v>272</v>
      </c>
      <c r="I38" t="b">
        <v>1</v>
      </c>
      <c r="J38" t="s">
        <v>17</v>
      </c>
      <c r="K38" t="s">
        <v>273</v>
      </c>
      <c r="L38" t="s">
        <v>274</v>
      </c>
      <c r="M38" t="s">
        <v>182</v>
      </c>
      <c r="N38" t="s">
        <v>275</v>
      </c>
      <c r="O38" t="s">
        <v>3863</v>
      </c>
      <c r="P38" t="s">
        <v>276</v>
      </c>
    </row>
    <row r="39" spans="1:16" x14ac:dyDescent="0.3">
      <c r="A39" t="s">
        <v>276</v>
      </c>
      <c r="B39" t="s">
        <v>282</v>
      </c>
      <c r="C39">
        <v>2</v>
      </c>
      <c r="D39" t="s">
        <v>13</v>
      </c>
      <c r="E39" t="s">
        <v>283</v>
      </c>
      <c r="F39" t="s">
        <v>271</v>
      </c>
      <c r="G39">
        <v>101</v>
      </c>
      <c r="H39" t="s">
        <v>272</v>
      </c>
      <c r="I39" t="b">
        <v>1</v>
      </c>
      <c r="J39" t="s">
        <v>17</v>
      </c>
      <c r="K39" t="s">
        <v>273</v>
      </c>
      <c r="L39" t="s">
        <v>274</v>
      </c>
      <c r="M39" t="s">
        <v>182</v>
      </c>
      <c r="N39" t="s">
        <v>275</v>
      </c>
      <c r="O39" t="s">
        <v>3863</v>
      </c>
      <c r="P39" t="s">
        <v>276</v>
      </c>
    </row>
    <row r="40" spans="1:16" x14ac:dyDescent="0.3">
      <c r="A40" t="s">
        <v>287</v>
      </c>
      <c r="B40" t="s">
        <v>296</v>
      </c>
      <c r="C40">
        <v>1</v>
      </c>
      <c r="D40" t="s">
        <v>24</v>
      </c>
      <c r="E40" t="s">
        <v>297</v>
      </c>
      <c r="F40" t="s">
        <v>298</v>
      </c>
      <c r="G40">
        <v>101</v>
      </c>
      <c r="H40" t="s">
        <v>299</v>
      </c>
      <c r="I40" t="b">
        <v>1</v>
      </c>
      <c r="J40" t="s">
        <v>17</v>
      </c>
      <c r="K40" t="s">
        <v>300</v>
      </c>
      <c r="L40" t="s">
        <v>294</v>
      </c>
      <c r="M40" t="s">
        <v>286</v>
      </c>
      <c r="N40" t="s">
        <v>295</v>
      </c>
      <c r="O40" t="s">
        <v>3863</v>
      </c>
      <c r="P40" t="s">
        <v>288</v>
      </c>
    </row>
    <row r="41" spans="1:16" x14ac:dyDescent="0.3">
      <c r="A41" t="s">
        <v>287</v>
      </c>
      <c r="B41" t="s">
        <v>289</v>
      </c>
      <c r="C41">
        <v>1</v>
      </c>
      <c r="D41" t="s">
        <v>13</v>
      </c>
      <c r="E41" t="s">
        <v>290</v>
      </c>
      <c r="F41" t="s">
        <v>291</v>
      </c>
      <c r="G41">
        <v>101</v>
      </c>
      <c r="H41" t="s">
        <v>292</v>
      </c>
      <c r="I41" t="b">
        <v>1</v>
      </c>
      <c r="J41" t="s">
        <v>17</v>
      </c>
      <c r="K41" t="s">
        <v>293</v>
      </c>
      <c r="L41" t="s">
        <v>294</v>
      </c>
      <c r="M41" t="s">
        <v>286</v>
      </c>
      <c r="N41" t="s">
        <v>295</v>
      </c>
      <c r="O41" t="s">
        <v>3863</v>
      </c>
      <c r="P41" t="s">
        <v>288</v>
      </c>
    </row>
    <row r="42" spans="1:16" x14ac:dyDescent="0.3">
      <c r="A42" t="s">
        <v>287</v>
      </c>
      <c r="B42" t="s">
        <v>303</v>
      </c>
      <c r="C42">
        <v>2</v>
      </c>
      <c r="D42" t="s">
        <v>24</v>
      </c>
      <c r="E42" t="s">
        <v>304</v>
      </c>
      <c r="F42" t="s">
        <v>298</v>
      </c>
      <c r="G42">
        <v>101</v>
      </c>
      <c r="H42" t="s">
        <v>299</v>
      </c>
      <c r="I42" t="b">
        <v>1</v>
      </c>
      <c r="J42" t="s">
        <v>17</v>
      </c>
      <c r="K42" t="s">
        <v>300</v>
      </c>
      <c r="L42" t="s">
        <v>294</v>
      </c>
      <c r="M42" t="s">
        <v>286</v>
      </c>
      <c r="N42" t="s">
        <v>295</v>
      </c>
      <c r="O42" t="s">
        <v>3863</v>
      </c>
      <c r="P42" t="s">
        <v>288</v>
      </c>
    </row>
    <row r="43" spans="1:16" x14ac:dyDescent="0.3">
      <c r="A43" t="s">
        <v>287</v>
      </c>
      <c r="B43" t="s">
        <v>301</v>
      </c>
      <c r="C43">
        <v>2</v>
      </c>
      <c r="D43" t="s">
        <v>13</v>
      </c>
      <c r="E43" t="s">
        <v>302</v>
      </c>
      <c r="F43" t="s">
        <v>291</v>
      </c>
      <c r="G43">
        <v>101</v>
      </c>
      <c r="H43" t="s">
        <v>292</v>
      </c>
      <c r="I43" t="b">
        <v>1</v>
      </c>
      <c r="J43" t="s">
        <v>17</v>
      </c>
      <c r="K43" t="s">
        <v>293</v>
      </c>
      <c r="L43" t="s">
        <v>294</v>
      </c>
      <c r="M43" t="s">
        <v>286</v>
      </c>
      <c r="N43" t="s">
        <v>295</v>
      </c>
      <c r="O43" t="s">
        <v>3863</v>
      </c>
      <c r="P43" t="s">
        <v>288</v>
      </c>
    </row>
    <row r="44" spans="1:16" x14ac:dyDescent="0.3">
      <c r="A44" t="s">
        <v>312</v>
      </c>
      <c r="B44" t="s">
        <v>321</v>
      </c>
      <c r="C44">
        <v>2</v>
      </c>
      <c r="D44" t="s">
        <v>24</v>
      </c>
      <c r="E44" t="s">
        <v>322</v>
      </c>
      <c r="F44" t="s">
        <v>316</v>
      </c>
      <c r="G44">
        <v>101</v>
      </c>
      <c r="H44" t="s">
        <v>317</v>
      </c>
      <c r="I44" t="b">
        <v>1</v>
      </c>
      <c r="J44" t="s">
        <v>17</v>
      </c>
      <c r="K44" t="s">
        <v>318</v>
      </c>
      <c r="L44" t="s">
        <v>310</v>
      </c>
      <c r="M44" t="s">
        <v>182</v>
      </c>
      <c r="N44" t="s">
        <v>311</v>
      </c>
      <c r="O44" t="s">
        <v>3863</v>
      </c>
      <c r="P44" t="s">
        <v>313</v>
      </c>
    </row>
    <row r="45" spans="1:16" x14ac:dyDescent="0.3">
      <c r="A45" t="s">
        <v>312</v>
      </c>
      <c r="B45" t="s">
        <v>314</v>
      </c>
      <c r="C45">
        <v>1</v>
      </c>
      <c r="D45" t="s">
        <v>24</v>
      </c>
      <c r="E45" t="s">
        <v>315</v>
      </c>
      <c r="F45" t="s">
        <v>316</v>
      </c>
      <c r="G45">
        <v>101</v>
      </c>
      <c r="H45" t="s">
        <v>317</v>
      </c>
      <c r="I45" t="b">
        <v>1</v>
      </c>
      <c r="J45" t="s">
        <v>17</v>
      </c>
      <c r="K45" t="s">
        <v>318</v>
      </c>
      <c r="L45" t="s">
        <v>310</v>
      </c>
      <c r="M45" t="s">
        <v>182</v>
      </c>
      <c r="N45" t="s">
        <v>311</v>
      </c>
      <c r="O45" t="s">
        <v>3863</v>
      </c>
      <c r="P45" t="s">
        <v>313</v>
      </c>
    </row>
    <row r="46" spans="1:16" x14ac:dyDescent="0.3">
      <c r="A46" t="s">
        <v>312</v>
      </c>
      <c r="B46" t="s">
        <v>319</v>
      </c>
      <c r="C46">
        <v>2</v>
      </c>
      <c r="D46" t="s">
        <v>13</v>
      </c>
      <c r="E46" t="s">
        <v>320</v>
      </c>
      <c r="F46" t="s">
        <v>307</v>
      </c>
      <c r="G46">
        <v>101</v>
      </c>
      <c r="H46" t="s">
        <v>308</v>
      </c>
      <c r="I46" t="b">
        <v>1</v>
      </c>
      <c r="J46" t="s">
        <v>17</v>
      </c>
      <c r="K46" t="s">
        <v>309</v>
      </c>
      <c r="L46" t="s">
        <v>310</v>
      </c>
      <c r="M46" t="s">
        <v>182</v>
      </c>
      <c r="N46" t="s">
        <v>311</v>
      </c>
      <c r="O46" t="s">
        <v>3863</v>
      </c>
      <c r="P46" t="s">
        <v>313</v>
      </c>
    </row>
    <row r="47" spans="1:16" x14ac:dyDescent="0.3">
      <c r="A47" t="s">
        <v>312</v>
      </c>
      <c r="B47" t="s">
        <v>305</v>
      </c>
      <c r="C47">
        <v>1</v>
      </c>
      <c r="D47" t="s">
        <v>13</v>
      </c>
      <c r="E47" t="s">
        <v>306</v>
      </c>
      <c r="F47" t="s">
        <v>307</v>
      </c>
      <c r="G47">
        <v>101</v>
      </c>
      <c r="H47" t="s">
        <v>308</v>
      </c>
      <c r="I47" t="b">
        <v>1</v>
      </c>
      <c r="J47" t="s">
        <v>17</v>
      </c>
      <c r="K47" t="s">
        <v>309</v>
      </c>
      <c r="L47" t="s">
        <v>310</v>
      </c>
      <c r="M47" t="s">
        <v>182</v>
      </c>
      <c r="N47" t="s">
        <v>311</v>
      </c>
      <c r="O47" t="s">
        <v>3863</v>
      </c>
      <c r="P47" t="s">
        <v>313</v>
      </c>
    </row>
    <row r="48" spans="1:16" x14ac:dyDescent="0.3">
      <c r="A48" t="s">
        <v>2132</v>
      </c>
      <c r="B48" t="s">
        <v>2142</v>
      </c>
      <c r="C48">
        <v>2</v>
      </c>
      <c r="D48" t="s">
        <v>13</v>
      </c>
      <c r="E48" t="s">
        <v>2143</v>
      </c>
      <c r="F48" t="s">
        <v>2127</v>
      </c>
      <c r="G48">
        <v>101</v>
      </c>
      <c r="H48" t="s">
        <v>2128</v>
      </c>
      <c r="I48" t="b">
        <v>1</v>
      </c>
      <c r="J48" t="s">
        <v>17</v>
      </c>
      <c r="K48" t="s">
        <v>2129</v>
      </c>
      <c r="L48" t="s">
        <v>2130</v>
      </c>
      <c r="M48" t="s">
        <v>56</v>
      </c>
      <c r="N48" t="s">
        <v>2131</v>
      </c>
      <c r="O48" t="s">
        <v>3863</v>
      </c>
      <c r="P48" t="s">
        <v>2133</v>
      </c>
    </row>
    <row r="49" spans="1:16" x14ac:dyDescent="0.3">
      <c r="A49" t="s">
        <v>2132</v>
      </c>
      <c r="B49" t="s">
        <v>2125</v>
      </c>
      <c r="C49">
        <v>1</v>
      </c>
      <c r="D49" t="s">
        <v>13</v>
      </c>
      <c r="E49" t="s">
        <v>2126</v>
      </c>
      <c r="F49" t="s">
        <v>2127</v>
      </c>
      <c r="G49">
        <v>101</v>
      </c>
      <c r="H49" t="s">
        <v>2128</v>
      </c>
      <c r="I49" t="b">
        <v>1</v>
      </c>
      <c r="J49" t="s">
        <v>17</v>
      </c>
      <c r="K49" t="s">
        <v>2129</v>
      </c>
      <c r="L49" t="s">
        <v>2130</v>
      </c>
      <c r="M49" t="s">
        <v>56</v>
      </c>
      <c r="N49" t="s">
        <v>2131</v>
      </c>
      <c r="O49" t="s">
        <v>3863</v>
      </c>
      <c r="P49" t="s">
        <v>2133</v>
      </c>
    </row>
    <row r="50" spans="1:16" x14ac:dyDescent="0.3">
      <c r="A50" t="s">
        <v>2132</v>
      </c>
      <c r="B50" t="s">
        <v>2144</v>
      </c>
      <c r="C50">
        <v>2</v>
      </c>
      <c r="D50" t="s">
        <v>13</v>
      </c>
      <c r="E50" t="s">
        <v>2145</v>
      </c>
      <c r="F50" t="s">
        <v>2136</v>
      </c>
      <c r="G50">
        <v>101</v>
      </c>
      <c r="H50" t="s">
        <v>2137</v>
      </c>
      <c r="I50" t="b">
        <v>1</v>
      </c>
      <c r="J50" t="s">
        <v>17</v>
      </c>
      <c r="K50" t="s">
        <v>2138</v>
      </c>
      <c r="L50" t="s">
        <v>2139</v>
      </c>
      <c r="M50" t="s">
        <v>56</v>
      </c>
      <c r="N50" t="s">
        <v>2140</v>
      </c>
      <c r="O50" t="s">
        <v>3863</v>
      </c>
      <c r="P50" t="s">
        <v>2141</v>
      </c>
    </row>
    <row r="51" spans="1:16" x14ac:dyDescent="0.3">
      <c r="A51" t="s">
        <v>2132</v>
      </c>
      <c r="B51" t="s">
        <v>2134</v>
      </c>
      <c r="C51">
        <v>1</v>
      </c>
      <c r="D51" t="s">
        <v>13</v>
      </c>
      <c r="E51" t="s">
        <v>2135</v>
      </c>
      <c r="F51" t="s">
        <v>2136</v>
      </c>
      <c r="G51">
        <v>101</v>
      </c>
      <c r="H51" t="s">
        <v>2137</v>
      </c>
      <c r="I51" t="b">
        <v>1</v>
      </c>
      <c r="J51" t="s">
        <v>17</v>
      </c>
      <c r="K51" t="s">
        <v>2138</v>
      </c>
      <c r="L51" t="s">
        <v>2139</v>
      </c>
      <c r="M51" t="s">
        <v>56</v>
      </c>
      <c r="N51" t="s">
        <v>2140</v>
      </c>
      <c r="O51" t="s">
        <v>3863</v>
      </c>
      <c r="P51" t="s">
        <v>2141</v>
      </c>
    </row>
    <row r="52" spans="1:16" x14ac:dyDescent="0.3">
      <c r="A52" t="s">
        <v>1725</v>
      </c>
      <c r="B52" t="s">
        <v>1727</v>
      </c>
      <c r="C52">
        <v>1</v>
      </c>
      <c r="D52" t="s">
        <v>13</v>
      </c>
      <c r="E52" t="s">
        <v>1728</v>
      </c>
      <c r="F52" t="s">
        <v>1729</v>
      </c>
      <c r="G52">
        <v>101</v>
      </c>
      <c r="H52" t="s">
        <v>1730</v>
      </c>
      <c r="I52" t="b">
        <v>1</v>
      </c>
      <c r="J52" t="s">
        <v>17</v>
      </c>
      <c r="K52" t="s">
        <v>1731</v>
      </c>
      <c r="L52" t="s">
        <v>1732</v>
      </c>
      <c r="M52" t="s">
        <v>56</v>
      </c>
      <c r="N52" t="s">
        <v>74</v>
      </c>
      <c r="O52" t="s">
        <v>3863</v>
      </c>
      <c r="P52" t="s">
        <v>1733</v>
      </c>
    </row>
    <row r="53" spans="1:16" x14ac:dyDescent="0.3">
      <c r="A53" t="s">
        <v>1725</v>
      </c>
      <c r="B53" t="s">
        <v>1743</v>
      </c>
      <c r="C53">
        <v>2</v>
      </c>
      <c r="D53" t="s">
        <v>13</v>
      </c>
      <c r="E53" t="s">
        <v>1744</v>
      </c>
      <c r="F53" t="s">
        <v>1729</v>
      </c>
      <c r="G53">
        <v>101</v>
      </c>
      <c r="H53" t="s">
        <v>1730</v>
      </c>
      <c r="I53" t="b">
        <v>1</v>
      </c>
      <c r="J53" t="s">
        <v>17</v>
      </c>
      <c r="K53" t="s">
        <v>1731</v>
      </c>
      <c r="L53" t="s">
        <v>1732</v>
      </c>
      <c r="M53" t="s">
        <v>56</v>
      </c>
      <c r="N53" t="s">
        <v>74</v>
      </c>
      <c r="O53" t="s">
        <v>3863</v>
      </c>
      <c r="P53" t="s">
        <v>1733</v>
      </c>
    </row>
    <row r="54" spans="1:16" x14ac:dyDescent="0.3">
      <c r="A54" t="s">
        <v>1725</v>
      </c>
      <c r="B54" t="s">
        <v>1719</v>
      </c>
      <c r="C54">
        <v>1</v>
      </c>
      <c r="D54" t="s">
        <v>13</v>
      </c>
      <c r="E54" t="s">
        <v>1720</v>
      </c>
      <c r="F54" t="s">
        <v>1721</v>
      </c>
      <c r="G54">
        <v>101</v>
      </c>
      <c r="H54" t="s">
        <v>1722</v>
      </c>
      <c r="I54" t="b">
        <v>1</v>
      </c>
      <c r="J54" t="s">
        <v>17</v>
      </c>
      <c r="K54" t="s">
        <v>1723</v>
      </c>
      <c r="L54" t="s">
        <v>1724</v>
      </c>
      <c r="M54" t="s">
        <v>56</v>
      </c>
      <c r="N54" t="s">
        <v>57</v>
      </c>
      <c r="O54" t="s">
        <v>3863</v>
      </c>
      <c r="P54" t="s">
        <v>1726</v>
      </c>
    </row>
    <row r="55" spans="1:16" x14ac:dyDescent="0.3">
      <c r="A55" t="s">
        <v>1725</v>
      </c>
      <c r="B55" t="s">
        <v>1745</v>
      </c>
      <c r="C55">
        <v>2</v>
      </c>
      <c r="D55" t="s">
        <v>13</v>
      </c>
      <c r="E55" t="s">
        <v>1746</v>
      </c>
      <c r="F55" t="s">
        <v>1721</v>
      </c>
      <c r="G55">
        <v>101</v>
      </c>
      <c r="H55" t="s">
        <v>1722</v>
      </c>
      <c r="I55" t="b">
        <v>1</v>
      </c>
      <c r="J55" t="s">
        <v>17</v>
      </c>
      <c r="K55" t="s">
        <v>1723</v>
      </c>
      <c r="L55" t="s">
        <v>1724</v>
      </c>
      <c r="M55" t="s">
        <v>56</v>
      </c>
      <c r="N55" t="s">
        <v>57</v>
      </c>
      <c r="O55" t="s">
        <v>3863</v>
      </c>
      <c r="P55" t="s">
        <v>1726</v>
      </c>
    </row>
    <row r="56" spans="1:16" x14ac:dyDescent="0.3">
      <c r="A56" t="s">
        <v>1725</v>
      </c>
      <c r="B56" t="s">
        <v>1741</v>
      </c>
      <c r="C56">
        <v>2</v>
      </c>
      <c r="D56" t="s">
        <v>13</v>
      </c>
      <c r="E56" t="s">
        <v>1742</v>
      </c>
      <c r="F56" t="s">
        <v>1736</v>
      </c>
      <c r="G56">
        <v>101</v>
      </c>
      <c r="H56" t="s">
        <v>1737</v>
      </c>
      <c r="I56" t="b">
        <v>1</v>
      </c>
      <c r="J56" t="s">
        <v>17</v>
      </c>
      <c r="K56" t="s">
        <v>1738</v>
      </c>
      <c r="L56" t="s">
        <v>1739</v>
      </c>
      <c r="M56" t="s">
        <v>56</v>
      </c>
      <c r="N56" t="s">
        <v>66</v>
      </c>
      <c r="O56" t="s">
        <v>3863</v>
      </c>
      <c r="P56" t="s">
        <v>1740</v>
      </c>
    </row>
    <row r="57" spans="1:16" x14ac:dyDescent="0.3">
      <c r="A57" t="s">
        <v>1725</v>
      </c>
      <c r="B57" t="s">
        <v>1734</v>
      </c>
      <c r="C57">
        <v>1</v>
      </c>
      <c r="D57" t="s">
        <v>13</v>
      </c>
      <c r="E57" t="s">
        <v>1735</v>
      </c>
      <c r="F57" t="s">
        <v>1736</v>
      </c>
      <c r="G57">
        <v>101</v>
      </c>
      <c r="H57" t="s">
        <v>1737</v>
      </c>
      <c r="I57" t="b">
        <v>1</v>
      </c>
      <c r="J57" t="s">
        <v>17</v>
      </c>
      <c r="K57" t="s">
        <v>1738</v>
      </c>
      <c r="L57" t="s">
        <v>1739</v>
      </c>
      <c r="M57" t="s">
        <v>56</v>
      </c>
      <c r="N57" t="s">
        <v>66</v>
      </c>
      <c r="O57" t="s">
        <v>3863</v>
      </c>
      <c r="P57" t="s">
        <v>1740</v>
      </c>
    </row>
    <row r="58" spans="1:16" x14ac:dyDescent="0.3">
      <c r="A58" t="s">
        <v>330</v>
      </c>
      <c r="B58" t="s">
        <v>339</v>
      </c>
      <c r="C58">
        <v>2</v>
      </c>
      <c r="D58" t="s">
        <v>24</v>
      </c>
      <c r="E58" t="s">
        <v>340</v>
      </c>
      <c r="F58" t="s">
        <v>334</v>
      </c>
      <c r="G58">
        <v>101</v>
      </c>
      <c r="H58" t="s">
        <v>335</v>
      </c>
      <c r="I58" t="b">
        <v>1</v>
      </c>
      <c r="J58" t="s">
        <v>17</v>
      </c>
      <c r="K58" t="s">
        <v>336</v>
      </c>
      <c r="L58" t="s">
        <v>328</v>
      </c>
      <c r="M58" t="s">
        <v>182</v>
      </c>
      <c r="N58" t="s">
        <v>329</v>
      </c>
      <c r="O58" t="s">
        <v>3863</v>
      </c>
      <c r="P58" t="s">
        <v>331</v>
      </c>
    </row>
    <row r="59" spans="1:16" x14ac:dyDescent="0.3">
      <c r="A59" t="s">
        <v>330</v>
      </c>
      <c r="B59" t="s">
        <v>332</v>
      </c>
      <c r="C59">
        <v>1</v>
      </c>
      <c r="D59" t="s">
        <v>24</v>
      </c>
      <c r="E59" t="s">
        <v>333</v>
      </c>
      <c r="F59" t="s">
        <v>334</v>
      </c>
      <c r="G59">
        <v>101</v>
      </c>
      <c r="H59" t="s">
        <v>335</v>
      </c>
      <c r="I59" t="b">
        <v>1</v>
      </c>
      <c r="J59" t="s">
        <v>17</v>
      </c>
      <c r="K59" t="s">
        <v>336</v>
      </c>
      <c r="L59" t="s">
        <v>328</v>
      </c>
      <c r="M59" t="s">
        <v>182</v>
      </c>
      <c r="N59" t="s">
        <v>329</v>
      </c>
      <c r="O59" t="s">
        <v>3863</v>
      </c>
      <c r="P59" t="s">
        <v>331</v>
      </c>
    </row>
    <row r="60" spans="1:16" x14ac:dyDescent="0.3">
      <c r="A60" t="s">
        <v>330</v>
      </c>
      <c r="B60" t="s">
        <v>337</v>
      </c>
      <c r="C60">
        <v>2</v>
      </c>
      <c r="D60" t="s">
        <v>13</v>
      </c>
      <c r="E60" t="s">
        <v>338</v>
      </c>
      <c r="F60" t="s">
        <v>325</v>
      </c>
      <c r="G60">
        <v>101</v>
      </c>
      <c r="H60" t="s">
        <v>326</v>
      </c>
      <c r="I60" t="b">
        <v>1</v>
      </c>
      <c r="J60" t="s">
        <v>17</v>
      </c>
      <c r="K60" t="s">
        <v>327</v>
      </c>
      <c r="L60" t="s">
        <v>328</v>
      </c>
      <c r="M60" t="s">
        <v>182</v>
      </c>
      <c r="N60" t="s">
        <v>329</v>
      </c>
      <c r="O60" t="s">
        <v>3863</v>
      </c>
      <c r="P60" t="s">
        <v>331</v>
      </c>
    </row>
    <row r="61" spans="1:16" x14ac:dyDescent="0.3">
      <c r="A61" t="s">
        <v>330</v>
      </c>
      <c r="B61" t="s">
        <v>323</v>
      </c>
      <c r="C61">
        <v>1</v>
      </c>
      <c r="D61" t="s">
        <v>13</v>
      </c>
      <c r="E61" t="s">
        <v>324</v>
      </c>
      <c r="F61" t="s">
        <v>325</v>
      </c>
      <c r="G61">
        <v>101</v>
      </c>
      <c r="H61" t="s">
        <v>326</v>
      </c>
      <c r="I61" t="b">
        <v>1</v>
      </c>
      <c r="J61" t="s">
        <v>17</v>
      </c>
      <c r="K61" t="s">
        <v>327</v>
      </c>
      <c r="L61" t="s">
        <v>328</v>
      </c>
      <c r="M61" t="s">
        <v>182</v>
      </c>
      <c r="N61" t="s">
        <v>329</v>
      </c>
      <c r="O61" t="s">
        <v>3863</v>
      </c>
      <c r="P61" t="s">
        <v>331</v>
      </c>
    </row>
    <row r="62" spans="1:16" x14ac:dyDescent="0.3">
      <c r="A62" t="s">
        <v>348</v>
      </c>
      <c r="B62" t="s">
        <v>355</v>
      </c>
      <c r="C62">
        <v>2</v>
      </c>
      <c r="D62" t="s">
        <v>13</v>
      </c>
      <c r="E62" t="s">
        <v>356</v>
      </c>
      <c r="F62" t="s">
        <v>343</v>
      </c>
      <c r="G62">
        <v>101</v>
      </c>
      <c r="H62" t="s">
        <v>344</v>
      </c>
      <c r="I62" t="b">
        <v>1</v>
      </c>
      <c r="J62" t="s">
        <v>17</v>
      </c>
      <c r="K62" t="s">
        <v>345</v>
      </c>
      <c r="L62" t="s">
        <v>346</v>
      </c>
      <c r="M62" t="s">
        <v>182</v>
      </c>
      <c r="N62" t="s">
        <v>347</v>
      </c>
      <c r="O62" t="s">
        <v>3863</v>
      </c>
      <c r="P62" t="s">
        <v>349</v>
      </c>
    </row>
    <row r="63" spans="1:16" x14ac:dyDescent="0.3">
      <c r="A63" t="s">
        <v>348</v>
      </c>
      <c r="B63" t="s">
        <v>341</v>
      </c>
      <c r="C63">
        <v>1</v>
      </c>
      <c r="D63" t="s">
        <v>13</v>
      </c>
      <c r="E63" t="s">
        <v>342</v>
      </c>
      <c r="F63" t="s">
        <v>343</v>
      </c>
      <c r="G63">
        <v>101</v>
      </c>
      <c r="H63" t="s">
        <v>344</v>
      </c>
      <c r="I63" t="b">
        <v>1</v>
      </c>
      <c r="J63" t="s">
        <v>17</v>
      </c>
      <c r="K63" t="s">
        <v>345</v>
      </c>
      <c r="L63" t="s">
        <v>346</v>
      </c>
      <c r="M63" t="s">
        <v>182</v>
      </c>
      <c r="N63" t="s">
        <v>347</v>
      </c>
      <c r="O63" t="s">
        <v>3863</v>
      </c>
      <c r="P63" t="s">
        <v>349</v>
      </c>
    </row>
    <row r="64" spans="1:16" x14ac:dyDescent="0.3">
      <c r="A64" t="s">
        <v>348</v>
      </c>
      <c r="B64" t="s">
        <v>357</v>
      </c>
      <c r="C64">
        <v>2</v>
      </c>
      <c r="D64" t="s">
        <v>24</v>
      </c>
      <c r="E64" t="s">
        <v>358</v>
      </c>
      <c r="F64" t="s">
        <v>352</v>
      </c>
      <c r="G64">
        <v>101</v>
      </c>
      <c r="H64" t="s">
        <v>353</v>
      </c>
      <c r="I64" t="b">
        <v>1</v>
      </c>
      <c r="J64" t="s">
        <v>17</v>
      </c>
      <c r="K64" t="s">
        <v>354</v>
      </c>
      <c r="L64" t="s">
        <v>346</v>
      </c>
      <c r="M64" t="s">
        <v>182</v>
      </c>
      <c r="N64" t="s">
        <v>347</v>
      </c>
      <c r="O64" t="s">
        <v>3863</v>
      </c>
      <c r="P64" t="s">
        <v>349</v>
      </c>
    </row>
    <row r="65" spans="1:16" x14ac:dyDescent="0.3">
      <c r="A65" t="s">
        <v>348</v>
      </c>
      <c r="B65" t="s">
        <v>350</v>
      </c>
      <c r="C65">
        <v>1</v>
      </c>
      <c r="D65" t="s">
        <v>24</v>
      </c>
      <c r="E65" t="s">
        <v>351</v>
      </c>
      <c r="F65" t="s">
        <v>352</v>
      </c>
      <c r="G65">
        <v>101</v>
      </c>
      <c r="H65" t="s">
        <v>353</v>
      </c>
      <c r="I65" t="b">
        <v>1</v>
      </c>
      <c r="J65" t="s">
        <v>17</v>
      </c>
      <c r="K65" t="s">
        <v>354</v>
      </c>
      <c r="L65" t="s">
        <v>346</v>
      </c>
      <c r="M65" t="s">
        <v>182</v>
      </c>
      <c r="N65" t="s">
        <v>347</v>
      </c>
      <c r="O65" t="s">
        <v>3863</v>
      </c>
      <c r="P65" t="s">
        <v>349</v>
      </c>
    </row>
    <row r="66" spans="1:16" x14ac:dyDescent="0.3">
      <c r="A66" t="s">
        <v>366</v>
      </c>
      <c r="B66" t="s">
        <v>372</v>
      </c>
      <c r="C66">
        <v>2</v>
      </c>
      <c r="D66" t="s">
        <v>13</v>
      </c>
      <c r="E66" t="s">
        <v>373</v>
      </c>
      <c r="F66" t="s">
        <v>361</v>
      </c>
      <c r="G66">
        <v>101</v>
      </c>
      <c r="H66" t="s">
        <v>362</v>
      </c>
      <c r="I66" t="b">
        <v>1</v>
      </c>
      <c r="J66" t="s">
        <v>17</v>
      </c>
      <c r="K66" t="s">
        <v>363</v>
      </c>
      <c r="L66" t="s">
        <v>364</v>
      </c>
      <c r="M66" t="s">
        <v>182</v>
      </c>
      <c r="N66" t="s">
        <v>365</v>
      </c>
      <c r="O66" t="s">
        <v>3863</v>
      </c>
      <c r="P66" t="s">
        <v>366</v>
      </c>
    </row>
    <row r="67" spans="1:16" x14ac:dyDescent="0.3">
      <c r="A67" t="s">
        <v>366</v>
      </c>
      <c r="B67" t="s">
        <v>359</v>
      </c>
      <c r="C67">
        <v>1</v>
      </c>
      <c r="D67" t="s">
        <v>13</v>
      </c>
      <c r="E67" t="s">
        <v>360</v>
      </c>
      <c r="F67" t="s">
        <v>361</v>
      </c>
      <c r="G67">
        <v>101</v>
      </c>
      <c r="H67" t="s">
        <v>362</v>
      </c>
      <c r="I67" t="b">
        <v>1</v>
      </c>
      <c r="J67" t="s">
        <v>17</v>
      </c>
      <c r="K67" t="s">
        <v>363</v>
      </c>
      <c r="L67" t="s">
        <v>364</v>
      </c>
      <c r="M67" t="s">
        <v>182</v>
      </c>
      <c r="N67" t="s">
        <v>365</v>
      </c>
      <c r="O67" t="s">
        <v>3863</v>
      </c>
      <c r="P67" t="s">
        <v>366</v>
      </c>
    </row>
    <row r="68" spans="1:16" x14ac:dyDescent="0.3">
      <c r="A68" t="s">
        <v>366</v>
      </c>
      <c r="B68" t="s">
        <v>374</v>
      </c>
      <c r="C68">
        <v>2</v>
      </c>
      <c r="D68" t="s">
        <v>24</v>
      </c>
      <c r="E68" t="s">
        <v>375</v>
      </c>
      <c r="F68" t="s">
        <v>369</v>
      </c>
      <c r="G68">
        <v>101</v>
      </c>
      <c r="H68" t="s">
        <v>370</v>
      </c>
      <c r="I68" t="b">
        <v>1</v>
      </c>
      <c r="J68" t="s">
        <v>17</v>
      </c>
      <c r="K68" t="s">
        <v>371</v>
      </c>
      <c r="L68" t="s">
        <v>364</v>
      </c>
      <c r="M68" t="s">
        <v>182</v>
      </c>
      <c r="N68" t="s">
        <v>365</v>
      </c>
      <c r="O68" t="s">
        <v>3863</v>
      </c>
      <c r="P68" t="s">
        <v>366</v>
      </c>
    </row>
    <row r="69" spans="1:16" x14ac:dyDescent="0.3">
      <c r="A69" t="s">
        <v>366</v>
      </c>
      <c r="B69" t="s">
        <v>367</v>
      </c>
      <c r="C69">
        <v>1</v>
      </c>
      <c r="D69" t="s">
        <v>24</v>
      </c>
      <c r="E69" t="s">
        <v>368</v>
      </c>
      <c r="F69" t="s">
        <v>369</v>
      </c>
      <c r="G69">
        <v>101</v>
      </c>
      <c r="H69" t="s">
        <v>370</v>
      </c>
      <c r="I69" t="b">
        <v>1</v>
      </c>
      <c r="J69" t="s">
        <v>17</v>
      </c>
      <c r="K69" t="s">
        <v>371</v>
      </c>
      <c r="L69" t="s">
        <v>364</v>
      </c>
      <c r="M69" t="s">
        <v>182</v>
      </c>
      <c r="N69" t="s">
        <v>365</v>
      </c>
      <c r="O69" t="s">
        <v>3863</v>
      </c>
      <c r="P69" t="s">
        <v>366</v>
      </c>
    </row>
    <row r="70" spans="1:16" x14ac:dyDescent="0.3">
      <c r="A70" t="s">
        <v>383</v>
      </c>
      <c r="B70" t="s">
        <v>376</v>
      </c>
      <c r="C70">
        <v>1</v>
      </c>
      <c r="D70" t="s">
        <v>13</v>
      </c>
      <c r="E70" t="s">
        <v>377</v>
      </c>
      <c r="F70" t="s">
        <v>378</v>
      </c>
      <c r="G70">
        <v>101</v>
      </c>
      <c r="H70" t="s">
        <v>379</v>
      </c>
      <c r="I70" t="b">
        <v>1</v>
      </c>
      <c r="J70" t="s">
        <v>17</v>
      </c>
      <c r="K70" t="s">
        <v>380</v>
      </c>
      <c r="L70" t="s">
        <v>381</v>
      </c>
      <c r="M70" t="s">
        <v>20</v>
      </c>
      <c r="N70" t="s">
        <v>382</v>
      </c>
      <c r="O70" t="s">
        <v>3863</v>
      </c>
      <c r="P70" t="s">
        <v>383</v>
      </c>
    </row>
    <row r="71" spans="1:16" x14ac:dyDescent="0.3">
      <c r="A71" t="s">
        <v>383</v>
      </c>
      <c r="B71" t="s">
        <v>391</v>
      </c>
      <c r="C71">
        <v>2</v>
      </c>
      <c r="D71" t="s">
        <v>24</v>
      </c>
      <c r="E71" t="s">
        <v>392</v>
      </c>
      <c r="F71" t="s">
        <v>386</v>
      </c>
      <c r="G71">
        <v>101</v>
      </c>
      <c r="H71" t="s">
        <v>387</v>
      </c>
      <c r="I71" t="b">
        <v>1</v>
      </c>
      <c r="J71" t="s">
        <v>17</v>
      </c>
      <c r="K71" t="s">
        <v>388</v>
      </c>
      <c r="L71" t="s">
        <v>381</v>
      </c>
      <c r="M71" t="s">
        <v>20</v>
      </c>
      <c r="N71" t="s">
        <v>382</v>
      </c>
      <c r="O71" t="s">
        <v>3863</v>
      </c>
      <c r="P71" t="s">
        <v>383</v>
      </c>
    </row>
    <row r="72" spans="1:16" x14ac:dyDescent="0.3">
      <c r="A72" t="s">
        <v>383</v>
      </c>
      <c r="B72" t="s">
        <v>389</v>
      </c>
      <c r="C72">
        <v>2</v>
      </c>
      <c r="D72" t="s">
        <v>13</v>
      </c>
      <c r="E72" t="s">
        <v>390</v>
      </c>
      <c r="F72" t="s">
        <v>378</v>
      </c>
      <c r="G72">
        <v>101</v>
      </c>
      <c r="H72" t="s">
        <v>379</v>
      </c>
      <c r="I72" t="b">
        <v>1</v>
      </c>
      <c r="J72" t="s">
        <v>17</v>
      </c>
      <c r="K72" t="s">
        <v>380</v>
      </c>
      <c r="L72" t="s">
        <v>381</v>
      </c>
      <c r="M72" t="s">
        <v>20</v>
      </c>
      <c r="N72" t="s">
        <v>382</v>
      </c>
      <c r="O72" t="s">
        <v>3863</v>
      </c>
      <c r="P72" t="s">
        <v>383</v>
      </c>
    </row>
    <row r="73" spans="1:16" x14ac:dyDescent="0.3">
      <c r="A73" t="s">
        <v>383</v>
      </c>
      <c r="B73" t="s">
        <v>384</v>
      </c>
      <c r="C73">
        <v>1</v>
      </c>
      <c r="D73" t="s">
        <v>24</v>
      </c>
      <c r="E73" t="s">
        <v>385</v>
      </c>
      <c r="F73" t="s">
        <v>386</v>
      </c>
      <c r="G73">
        <v>101</v>
      </c>
      <c r="H73" t="s">
        <v>387</v>
      </c>
      <c r="I73" t="b">
        <v>1</v>
      </c>
      <c r="J73" t="s">
        <v>17</v>
      </c>
      <c r="K73" t="s">
        <v>388</v>
      </c>
      <c r="L73" t="s">
        <v>381</v>
      </c>
      <c r="M73" t="s">
        <v>20</v>
      </c>
      <c r="N73" t="s">
        <v>382</v>
      </c>
      <c r="O73" t="s">
        <v>3863</v>
      </c>
      <c r="P73" t="s">
        <v>383</v>
      </c>
    </row>
    <row r="74" spans="1:16" x14ac:dyDescent="0.3">
      <c r="A74" t="s">
        <v>400</v>
      </c>
      <c r="B74" t="s">
        <v>409</v>
      </c>
      <c r="C74">
        <v>2</v>
      </c>
      <c r="D74" t="s">
        <v>24</v>
      </c>
      <c r="E74" t="s">
        <v>410</v>
      </c>
      <c r="F74" t="s">
        <v>404</v>
      </c>
      <c r="G74">
        <v>101</v>
      </c>
      <c r="H74" t="s">
        <v>405</v>
      </c>
      <c r="I74" t="b">
        <v>1</v>
      </c>
      <c r="J74" t="s">
        <v>17</v>
      </c>
      <c r="K74" t="s">
        <v>406</v>
      </c>
      <c r="L74" t="s">
        <v>398</v>
      </c>
      <c r="M74" t="s">
        <v>56</v>
      </c>
      <c r="N74" t="s">
        <v>399</v>
      </c>
      <c r="O74" t="s">
        <v>3863</v>
      </c>
      <c r="P74" t="s">
        <v>401</v>
      </c>
    </row>
    <row r="75" spans="1:16" x14ac:dyDescent="0.3">
      <c r="A75" t="s">
        <v>400</v>
      </c>
      <c r="B75" t="s">
        <v>402</v>
      </c>
      <c r="C75">
        <v>1</v>
      </c>
      <c r="D75" t="s">
        <v>24</v>
      </c>
      <c r="E75" t="s">
        <v>403</v>
      </c>
      <c r="F75" t="s">
        <v>404</v>
      </c>
      <c r="G75">
        <v>101</v>
      </c>
      <c r="H75" t="s">
        <v>405</v>
      </c>
      <c r="I75" t="b">
        <v>1</v>
      </c>
      <c r="J75" t="s">
        <v>17</v>
      </c>
      <c r="K75" t="s">
        <v>406</v>
      </c>
      <c r="L75" t="s">
        <v>398</v>
      </c>
      <c r="M75" t="s">
        <v>56</v>
      </c>
      <c r="N75" t="s">
        <v>399</v>
      </c>
      <c r="O75" t="s">
        <v>3863</v>
      </c>
      <c r="P75" t="s">
        <v>401</v>
      </c>
    </row>
    <row r="76" spans="1:16" x14ac:dyDescent="0.3">
      <c r="A76" t="s">
        <v>400</v>
      </c>
      <c r="B76" t="s">
        <v>407</v>
      </c>
      <c r="C76">
        <v>2</v>
      </c>
      <c r="D76" t="s">
        <v>13</v>
      </c>
      <c r="E76" t="s">
        <v>408</v>
      </c>
      <c r="F76" t="s">
        <v>395</v>
      </c>
      <c r="G76">
        <v>101</v>
      </c>
      <c r="H76" t="s">
        <v>396</v>
      </c>
      <c r="I76" t="b">
        <v>1</v>
      </c>
      <c r="J76" t="s">
        <v>17</v>
      </c>
      <c r="K76" t="s">
        <v>397</v>
      </c>
      <c r="L76" t="s">
        <v>398</v>
      </c>
      <c r="M76" t="s">
        <v>56</v>
      </c>
      <c r="N76" t="s">
        <v>399</v>
      </c>
      <c r="O76" t="s">
        <v>3863</v>
      </c>
      <c r="P76" t="s">
        <v>401</v>
      </c>
    </row>
    <row r="77" spans="1:16" x14ac:dyDescent="0.3">
      <c r="A77" t="s">
        <v>400</v>
      </c>
      <c r="B77" t="s">
        <v>393</v>
      </c>
      <c r="C77">
        <v>1</v>
      </c>
      <c r="D77" t="s">
        <v>13</v>
      </c>
      <c r="E77" t="s">
        <v>394</v>
      </c>
      <c r="F77" t="s">
        <v>395</v>
      </c>
      <c r="G77">
        <v>101</v>
      </c>
      <c r="H77" t="s">
        <v>396</v>
      </c>
      <c r="I77" t="b">
        <v>1</v>
      </c>
      <c r="J77" t="s">
        <v>17</v>
      </c>
      <c r="K77" t="s">
        <v>397</v>
      </c>
      <c r="L77" t="s">
        <v>398</v>
      </c>
      <c r="M77" t="s">
        <v>56</v>
      </c>
      <c r="N77" t="s">
        <v>399</v>
      </c>
      <c r="O77" t="s">
        <v>3863</v>
      </c>
      <c r="P77" t="s">
        <v>401</v>
      </c>
    </row>
    <row r="78" spans="1:16" x14ac:dyDescent="0.3">
      <c r="A78" t="s">
        <v>418</v>
      </c>
      <c r="B78" t="s">
        <v>411</v>
      </c>
      <c r="C78">
        <v>1</v>
      </c>
      <c r="D78" t="s">
        <v>13</v>
      </c>
      <c r="E78" t="s">
        <v>412</v>
      </c>
      <c r="F78" t="s">
        <v>413</v>
      </c>
      <c r="G78">
        <v>101</v>
      </c>
      <c r="H78" t="s">
        <v>414</v>
      </c>
      <c r="I78" t="b">
        <v>1</v>
      </c>
      <c r="J78" t="s">
        <v>17</v>
      </c>
      <c r="K78" t="s">
        <v>415</v>
      </c>
      <c r="L78" t="s">
        <v>416</v>
      </c>
      <c r="M78" t="s">
        <v>182</v>
      </c>
      <c r="N78" t="s">
        <v>417</v>
      </c>
      <c r="O78" t="s">
        <v>3863</v>
      </c>
      <c r="P78" t="s">
        <v>419</v>
      </c>
    </row>
    <row r="79" spans="1:16" x14ac:dyDescent="0.3">
      <c r="A79" t="s">
        <v>418</v>
      </c>
      <c r="B79" t="s">
        <v>427</v>
      </c>
      <c r="C79">
        <v>2</v>
      </c>
      <c r="D79" t="s">
        <v>24</v>
      </c>
      <c r="E79" t="s">
        <v>428</v>
      </c>
      <c r="F79" t="s">
        <v>422</v>
      </c>
      <c r="G79">
        <v>101</v>
      </c>
      <c r="H79" t="s">
        <v>423</v>
      </c>
      <c r="I79" t="b">
        <v>1</v>
      </c>
      <c r="J79" t="s">
        <v>17</v>
      </c>
      <c r="K79" t="s">
        <v>424</v>
      </c>
      <c r="L79" t="s">
        <v>416</v>
      </c>
      <c r="M79" t="s">
        <v>182</v>
      </c>
      <c r="N79" t="s">
        <v>417</v>
      </c>
      <c r="O79" t="s">
        <v>3863</v>
      </c>
      <c r="P79" t="s">
        <v>419</v>
      </c>
    </row>
    <row r="80" spans="1:16" x14ac:dyDescent="0.3">
      <c r="A80" t="s">
        <v>418</v>
      </c>
      <c r="B80" t="s">
        <v>425</v>
      </c>
      <c r="C80">
        <v>2</v>
      </c>
      <c r="D80" t="s">
        <v>13</v>
      </c>
      <c r="E80" t="s">
        <v>426</v>
      </c>
      <c r="F80" t="s">
        <v>413</v>
      </c>
      <c r="G80">
        <v>101</v>
      </c>
      <c r="H80" t="s">
        <v>414</v>
      </c>
      <c r="I80" t="b">
        <v>1</v>
      </c>
      <c r="J80" t="s">
        <v>17</v>
      </c>
      <c r="K80" t="s">
        <v>415</v>
      </c>
      <c r="L80" t="s">
        <v>416</v>
      </c>
      <c r="M80" t="s">
        <v>182</v>
      </c>
      <c r="N80" t="s">
        <v>417</v>
      </c>
      <c r="O80" t="s">
        <v>3863</v>
      </c>
      <c r="P80" t="s">
        <v>419</v>
      </c>
    </row>
    <row r="81" spans="1:16" x14ac:dyDescent="0.3">
      <c r="A81" t="s">
        <v>418</v>
      </c>
      <c r="B81" t="s">
        <v>420</v>
      </c>
      <c r="C81">
        <v>1</v>
      </c>
      <c r="D81" t="s">
        <v>24</v>
      </c>
      <c r="E81" t="s">
        <v>421</v>
      </c>
      <c r="F81" t="s">
        <v>422</v>
      </c>
      <c r="G81">
        <v>101</v>
      </c>
      <c r="H81" t="s">
        <v>423</v>
      </c>
      <c r="I81" t="b">
        <v>1</v>
      </c>
      <c r="J81" t="s">
        <v>17</v>
      </c>
      <c r="K81" t="s">
        <v>424</v>
      </c>
      <c r="L81" t="s">
        <v>416</v>
      </c>
      <c r="M81" t="s">
        <v>182</v>
      </c>
      <c r="N81" t="s">
        <v>417</v>
      </c>
      <c r="O81" t="s">
        <v>3863</v>
      </c>
      <c r="P81" t="s">
        <v>419</v>
      </c>
    </row>
    <row r="82" spans="1:16" x14ac:dyDescent="0.3">
      <c r="A82" t="s">
        <v>429</v>
      </c>
      <c r="B82" t="s">
        <v>437</v>
      </c>
      <c r="C82">
        <v>1</v>
      </c>
      <c r="D82" t="s">
        <v>24</v>
      </c>
      <c r="E82" t="s">
        <v>438</v>
      </c>
      <c r="F82" t="s">
        <v>439</v>
      </c>
      <c r="G82">
        <v>101</v>
      </c>
      <c r="H82" t="s">
        <v>440</v>
      </c>
      <c r="I82" t="b">
        <v>1</v>
      </c>
      <c r="J82" t="s">
        <v>17</v>
      </c>
      <c r="K82" t="s">
        <v>441</v>
      </c>
      <c r="L82" t="s">
        <v>435</v>
      </c>
      <c r="M82" t="s">
        <v>286</v>
      </c>
      <c r="N82" t="s">
        <v>436</v>
      </c>
      <c r="O82" t="s">
        <v>3863</v>
      </c>
      <c r="P82" t="s">
        <v>429</v>
      </c>
    </row>
    <row r="83" spans="1:16" x14ac:dyDescent="0.3">
      <c r="A83" t="s">
        <v>429</v>
      </c>
      <c r="B83" t="s">
        <v>442</v>
      </c>
      <c r="C83">
        <v>2</v>
      </c>
      <c r="D83" t="s">
        <v>13</v>
      </c>
      <c r="E83" t="s">
        <v>443</v>
      </c>
      <c r="F83" t="s">
        <v>432</v>
      </c>
      <c r="G83">
        <v>101</v>
      </c>
      <c r="H83" t="s">
        <v>433</v>
      </c>
      <c r="I83" t="b">
        <v>1</v>
      </c>
      <c r="J83" t="s">
        <v>17</v>
      </c>
      <c r="K83" t="s">
        <v>434</v>
      </c>
      <c r="L83" t="s">
        <v>435</v>
      </c>
      <c r="M83" t="s">
        <v>286</v>
      </c>
      <c r="N83" t="s">
        <v>436</v>
      </c>
      <c r="O83" t="s">
        <v>3863</v>
      </c>
      <c r="P83" t="s">
        <v>429</v>
      </c>
    </row>
    <row r="84" spans="1:16" x14ac:dyDescent="0.3">
      <c r="A84" t="s">
        <v>429</v>
      </c>
      <c r="B84" t="s">
        <v>430</v>
      </c>
      <c r="C84">
        <v>1</v>
      </c>
      <c r="D84" t="s">
        <v>13</v>
      </c>
      <c r="E84" t="s">
        <v>431</v>
      </c>
      <c r="F84" t="s">
        <v>432</v>
      </c>
      <c r="G84">
        <v>101</v>
      </c>
      <c r="H84" t="s">
        <v>433</v>
      </c>
      <c r="I84" t="b">
        <v>1</v>
      </c>
      <c r="J84" t="s">
        <v>17</v>
      </c>
      <c r="K84" t="s">
        <v>434</v>
      </c>
      <c r="L84" t="s">
        <v>435</v>
      </c>
      <c r="M84" t="s">
        <v>286</v>
      </c>
      <c r="N84" t="s">
        <v>436</v>
      </c>
      <c r="O84" t="s">
        <v>3863</v>
      </c>
      <c r="P84" t="s">
        <v>429</v>
      </c>
    </row>
    <row r="85" spans="1:16" x14ac:dyDescent="0.3">
      <c r="A85" t="s">
        <v>429</v>
      </c>
      <c r="B85" t="s">
        <v>444</v>
      </c>
      <c r="C85">
        <v>2</v>
      </c>
      <c r="D85" t="s">
        <v>24</v>
      </c>
      <c r="E85" t="s">
        <v>445</v>
      </c>
      <c r="F85" t="s">
        <v>439</v>
      </c>
      <c r="G85">
        <v>101</v>
      </c>
      <c r="H85" t="s">
        <v>440</v>
      </c>
      <c r="I85" t="b">
        <v>1</v>
      </c>
      <c r="J85" t="s">
        <v>17</v>
      </c>
      <c r="K85" t="s">
        <v>441</v>
      </c>
      <c r="L85" t="s">
        <v>435</v>
      </c>
      <c r="M85" t="s">
        <v>286</v>
      </c>
      <c r="N85" t="s">
        <v>436</v>
      </c>
      <c r="O85" t="s">
        <v>3863</v>
      </c>
      <c r="P85" t="s">
        <v>429</v>
      </c>
    </row>
    <row r="86" spans="1:16" x14ac:dyDescent="0.3">
      <c r="A86" t="s">
        <v>453</v>
      </c>
      <c r="B86" t="s">
        <v>460</v>
      </c>
      <c r="C86">
        <v>2</v>
      </c>
      <c r="D86" t="s">
        <v>13</v>
      </c>
      <c r="E86" t="s">
        <v>461</v>
      </c>
      <c r="F86" t="s">
        <v>448</v>
      </c>
      <c r="G86">
        <v>101</v>
      </c>
      <c r="H86" t="s">
        <v>449</v>
      </c>
      <c r="I86" t="b">
        <v>1</v>
      </c>
      <c r="J86" t="s">
        <v>17</v>
      </c>
      <c r="K86" t="s">
        <v>450</v>
      </c>
      <c r="L86" t="s">
        <v>451</v>
      </c>
      <c r="M86" t="s">
        <v>182</v>
      </c>
      <c r="N86" t="s">
        <v>452</v>
      </c>
      <c r="O86" t="s">
        <v>3863</v>
      </c>
      <c r="P86" t="s">
        <v>454</v>
      </c>
    </row>
    <row r="87" spans="1:16" x14ac:dyDescent="0.3">
      <c r="A87" t="s">
        <v>453</v>
      </c>
      <c r="B87" t="s">
        <v>446</v>
      </c>
      <c r="C87">
        <v>1</v>
      </c>
      <c r="D87" t="s">
        <v>13</v>
      </c>
      <c r="E87" t="s">
        <v>447</v>
      </c>
      <c r="F87" t="s">
        <v>448</v>
      </c>
      <c r="G87">
        <v>101</v>
      </c>
      <c r="H87" t="s">
        <v>449</v>
      </c>
      <c r="I87" t="b">
        <v>1</v>
      </c>
      <c r="J87" t="s">
        <v>17</v>
      </c>
      <c r="K87" t="s">
        <v>450</v>
      </c>
      <c r="L87" t="s">
        <v>451</v>
      </c>
      <c r="M87" t="s">
        <v>182</v>
      </c>
      <c r="N87" t="s">
        <v>452</v>
      </c>
      <c r="O87" t="s">
        <v>3863</v>
      </c>
      <c r="P87" t="s">
        <v>454</v>
      </c>
    </row>
    <row r="88" spans="1:16" x14ac:dyDescent="0.3">
      <c r="A88" t="s">
        <v>453</v>
      </c>
      <c r="B88" t="s">
        <v>455</v>
      </c>
      <c r="C88">
        <v>1</v>
      </c>
      <c r="D88" t="s">
        <v>24</v>
      </c>
      <c r="E88" t="s">
        <v>456</v>
      </c>
      <c r="F88" t="s">
        <v>457</v>
      </c>
      <c r="G88">
        <v>101</v>
      </c>
      <c r="H88" t="s">
        <v>458</v>
      </c>
      <c r="I88" t="b">
        <v>1</v>
      </c>
      <c r="J88" t="s">
        <v>17</v>
      </c>
      <c r="K88" t="s">
        <v>459</v>
      </c>
      <c r="L88" t="s">
        <v>451</v>
      </c>
      <c r="M88" t="s">
        <v>182</v>
      </c>
      <c r="N88" t="s">
        <v>452</v>
      </c>
      <c r="O88" t="s">
        <v>3863</v>
      </c>
      <c r="P88" t="s">
        <v>454</v>
      </c>
    </row>
    <row r="89" spans="1:16" x14ac:dyDescent="0.3">
      <c r="A89" t="s">
        <v>453</v>
      </c>
      <c r="B89" t="s">
        <v>462</v>
      </c>
      <c r="C89">
        <v>2</v>
      </c>
      <c r="D89" t="s">
        <v>24</v>
      </c>
      <c r="E89" t="s">
        <v>463</v>
      </c>
      <c r="F89" t="s">
        <v>457</v>
      </c>
      <c r="G89">
        <v>101</v>
      </c>
      <c r="H89" t="s">
        <v>458</v>
      </c>
      <c r="I89" t="b">
        <v>1</v>
      </c>
      <c r="J89" t="s">
        <v>17</v>
      </c>
      <c r="K89" t="s">
        <v>459</v>
      </c>
      <c r="L89" t="s">
        <v>451</v>
      </c>
      <c r="M89" t="s">
        <v>182</v>
      </c>
      <c r="N89" t="s">
        <v>452</v>
      </c>
      <c r="O89" t="s">
        <v>3863</v>
      </c>
      <c r="P89" t="s">
        <v>454</v>
      </c>
    </row>
    <row r="90" spans="1:16" x14ac:dyDescent="0.3">
      <c r="A90" t="s">
        <v>471</v>
      </c>
      <c r="B90" t="s">
        <v>478</v>
      </c>
      <c r="C90">
        <v>2</v>
      </c>
      <c r="D90" t="s">
        <v>13</v>
      </c>
      <c r="E90" t="s">
        <v>479</v>
      </c>
      <c r="F90" t="s">
        <v>466</v>
      </c>
      <c r="G90">
        <v>101</v>
      </c>
      <c r="H90" t="s">
        <v>467</v>
      </c>
      <c r="I90" t="b">
        <v>1</v>
      </c>
      <c r="J90" t="s">
        <v>17</v>
      </c>
      <c r="K90" t="s">
        <v>468</v>
      </c>
      <c r="L90" t="s">
        <v>469</v>
      </c>
      <c r="M90" t="s">
        <v>56</v>
      </c>
      <c r="N90" t="s">
        <v>470</v>
      </c>
      <c r="O90" t="s">
        <v>3863</v>
      </c>
      <c r="P90" t="s">
        <v>472</v>
      </c>
    </row>
    <row r="91" spans="1:16" x14ac:dyDescent="0.3">
      <c r="A91" t="s">
        <v>471</v>
      </c>
      <c r="B91" t="s">
        <v>464</v>
      </c>
      <c r="C91">
        <v>1</v>
      </c>
      <c r="D91" t="s">
        <v>13</v>
      </c>
      <c r="E91" t="s">
        <v>465</v>
      </c>
      <c r="F91" t="s">
        <v>466</v>
      </c>
      <c r="G91">
        <v>101</v>
      </c>
      <c r="H91" t="s">
        <v>467</v>
      </c>
      <c r="I91" t="b">
        <v>1</v>
      </c>
      <c r="J91" t="s">
        <v>17</v>
      </c>
      <c r="K91" t="s">
        <v>468</v>
      </c>
      <c r="L91" t="s">
        <v>469</v>
      </c>
      <c r="M91" t="s">
        <v>56</v>
      </c>
      <c r="N91" t="s">
        <v>470</v>
      </c>
      <c r="O91" t="s">
        <v>3863</v>
      </c>
      <c r="P91" t="s">
        <v>472</v>
      </c>
    </row>
    <row r="92" spans="1:16" x14ac:dyDescent="0.3">
      <c r="A92" t="s">
        <v>471</v>
      </c>
      <c r="B92" t="s">
        <v>480</v>
      </c>
      <c r="C92">
        <v>2</v>
      </c>
      <c r="D92" t="s">
        <v>24</v>
      </c>
      <c r="E92" t="s">
        <v>481</v>
      </c>
      <c r="F92" t="s">
        <v>475</v>
      </c>
      <c r="G92">
        <v>101</v>
      </c>
      <c r="H92" t="s">
        <v>476</v>
      </c>
      <c r="I92" t="b">
        <v>1</v>
      </c>
      <c r="J92" t="s">
        <v>17</v>
      </c>
      <c r="K92" t="s">
        <v>477</v>
      </c>
      <c r="L92" t="s">
        <v>469</v>
      </c>
      <c r="M92" t="s">
        <v>56</v>
      </c>
      <c r="N92" t="s">
        <v>470</v>
      </c>
      <c r="O92" t="s">
        <v>3863</v>
      </c>
      <c r="P92" t="s">
        <v>472</v>
      </c>
    </row>
    <row r="93" spans="1:16" x14ac:dyDescent="0.3">
      <c r="A93" t="s">
        <v>471</v>
      </c>
      <c r="B93" t="s">
        <v>473</v>
      </c>
      <c r="C93">
        <v>1</v>
      </c>
      <c r="D93" t="s">
        <v>24</v>
      </c>
      <c r="E93" t="s">
        <v>474</v>
      </c>
      <c r="F93" t="s">
        <v>475</v>
      </c>
      <c r="G93">
        <v>101</v>
      </c>
      <c r="H93" t="s">
        <v>476</v>
      </c>
      <c r="I93" t="b">
        <v>1</v>
      </c>
      <c r="J93" t="s">
        <v>17</v>
      </c>
      <c r="K93" t="s">
        <v>477</v>
      </c>
      <c r="L93" t="s">
        <v>469</v>
      </c>
      <c r="M93" t="s">
        <v>56</v>
      </c>
      <c r="N93" t="s">
        <v>470</v>
      </c>
      <c r="O93" t="s">
        <v>3863</v>
      </c>
      <c r="P93" t="s">
        <v>472</v>
      </c>
    </row>
    <row r="94" spans="1:16" x14ac:dyDescent="0.3">
      <c r="A94" t="s">
        <v>489</v>
      </c>
      <c r="B94" t="s">
        <v>482</v>
      </c>
      <c r="C94">
        <v>1</v>
      </c>
      <c r="D94" t="s">
        <v>13</v>
      </c>
      <c r="E94" t="s">
        <v>483</v>
      </c>
      <c r="F94" t="s">
        <v>484</v>
      </c>
      <c r="G94">
        <v>101</v>
      </c>
      <c r="H94" t="s">
        <v>485</v>
      </c>
      <c r="I94" t="b">
        <v>1</v>
      </c>
      <c r="J94" t="s">
        <v>17</v>
      </c>
      <c r="K94" t="s">
        <v>486</v>
      </c>
      <c r="L94" t="s">
        <v>487</v>
      </c>
      <c r="M94" t="s">
        <v>20</v>
      </c>
      <c r="N94" t="s">
        <v>488</v>
      </c>
      <c r="O94" t="s">
        <v>3863</v>
      </c>
      <c r="P94" t="s">
        <v>489</v>
      </c>
    </row>
    <row r="95" spans="1:16" x14ac:dyDescent="0.3">
      <c r="A95" t="s">
        <v>489</v>
      </c>
      <c r="B95" t="s">
        <v>495</v>
      </c>
      <c r="C95">
        <v>2</v>
      </c>
      <c r="D95" t="s">
        <v>13</v>
      </c>
      <c r="E95" t="s">
        <v>496</v>
      </c>
      <c r="F95" t="s">
        <v>484</v>
      </c>
      <c r="G95">
        <v>101</v>
      </c>
      <c r="H95" t="s">
        <v>485</v>
      </c>
      <c r="I95" t="b">
        <v>1</v>
      </c>
      <c r="J95" t="s">
        <v>17</v>
      </c>
      <c r="K95" t="s">
        <v>486</v>
      </c>
      <c r="L95" t="s">
        <v>487</v>
      </c>
      <c r="M95" t="s">
        <v>20</v>
      </c>
      <c r="N95" t="s">
        <v>488</v>
      </c>
      <c r="O95" t="s">
        <v>3863</v>
      </c>
      <c r="P95" t="s">
        <v>489</v>
      </c>
    </row>
    <row r="96" spans="1:16" x14ac:dyDescent="0.3">
      <c r="A96" t="s">
        <v>489</v>
      </c>
      <c r="B96" t="s">
        <v>490</v>
      </c>
      <c r="C96">
        <v>1</v>
      </c>
      <c r="D96" t="s">
        <v>24</v>
      </c>
      <c r="E96" t="s">
        <v>491</v>
      </c>
      <c r="F96" t="s">
        <v>492</v>
      </c>
      <c r="G96">
        <v>101</v>
      </c>
      <c r="H96" t="s">
        <v>493</v>
      </c>
      <c r="I96" t="b">
        <v>1</v>
      </c>
      <c r="J96" t="s">
        <v>17</v>
      </c>
      <c r="K96" t="s">
        <v>494</v>
      </c>
      <c r="L96" t="s">
        <v>487</v>
      </c>
      <c r="M96" t="s">
        <v>20</v>
      </c>
      <c r="N96" t="s">
        <v>488</v>
      </c>
      <c r="O96" t="s">
        <v>3863</v>
      </c>
      <c r="P96" t="s">
        <v>489</v>
      </c>
    </row>
    <row r="97" spans="1:16" x14ac:dyDescent="0.3">
      <c r="A97" t="s">
        <v>489</v>
      </c>
      <c r="B97" t="s">
        <v>497</v>
      </c>
      <c r="C97">
        <v>2</v>
      </c>
      <c r="D97" t="s">
        <v>24</v>
      </c>
      <c r="E97" t="s">
        <v>498</v>
      </c>
      <c r="F97" t="s">
        <v>492</v>
      </c>
      <c r="G97">
        <v>101</v>
      </c>
      <c r="H97" t="s">
        <v>493</v>
      </c>
      <c r="I97" t="b">
        <v>1</v>
      </c>
      <c r="J97" t="s">
        <v>17</v>
      </c>
      <c r="K97" t="s">
        <v>494</v>
      </c>
      <c r="L97" t="s">
        <v>487</v>
      </c>
      <c r="M97" t="s">
        <v>20</v>
      </c>
      <c r="N97" t="s">
        <v>488</v>
      </c>
      <c r="O97" t="s">
        <v>3863</v>
      </c>
      <c r="P97" t="s">
        <v>489</v>
      </c>
    </row>
    <row r="98" spans="1:16" x14ac:dyDescent="0.3">
      <c r="A98" t="s">
        <v>499</v>
      </c>
      <c r="B98" t="s">
        <v>3968</v>
      </c>
      <c r="C98">
        <v>2</v>
      </c>
      <c r="D98" t="s">
        <v>13</v>
      </c>
      <c r="E98" t="s">
        <v>3969</v>
      </c>
      <c r="F98" t="s">
        <v>3866</v>
      </c>
      <c r="G98">
        <v>100</v>
      </c>
      <c r="H98" t="s">
        <v>3867</v>
      </c>
      <c r="I98" t="b">
        <v>0</v>
      </c>
      <c r="K98" t="s">
        <v>3868</v>
      </c>
      <c r="L98" t="s">
        <v>3869</v>
      </c>
      <c r="M98" t="s">
        <v>286</v>
      </c>
      <c r="N98" t="s">
        <v>3870</v>
      </c>
      <c r="O98" t="s">
        <v>3863</v>
      </c>
      <c r="P98" t="s">
        <v>3871</v>
      </c>
    </row>
    <row r="99" spans="1:16" x14ac:dyDescent="0.3">
      <c r="A99" t="s">
        <v>499</v>
      </c>
      <c r="B99" t="s">
        <v>3864</v>
      </c>
      <c r="C99">
        <v>1</v>
      </c>
      <c r="D99" t="s">
        <v>13</v>
      </c>
      <c r="E99" t="s">
        <v>3865</v>
      </c>
      <c r="F99" t="s">
        <v>3866</v>
      </c>
      <c r="G99">
        <v>100</v>
      </c>
      <c r="H99" t="s">
        <v>3867</v>
      </c>
      <c r="I99" t="b">
        <v>0</v>
      </c>
      <c r="K99" t="s">
        <v>3868</v>
      </c>
      <c r="L99" t="s">
        <v>3869</v>
      </c>
      <c r="M99" t="s">
        <v>286</v>
      </c>
      <c r="N99" t="s">
        <v>3870</v>
      </c>
      <c r="O99" t="s">
        <v>3863</v>
      </c>
      <c r="P99" t="s">
        <v>3871</v>
      </c>
    </row>
    <row r="100" spans="1:16" x14ac:dyDescent="0.3">
      <c r="A100" t="s">
        <v>499</v>
      </c>
      <c r="B100" t="s">
        <v>3970</v>
      </c>
      <c r="C100">
        <v>2</v>
      </c>
      <c r="D100" t="s">
        <v>13</v>
      </c>
      <c r="E100" t="s">
        <v>3971</v>
      </c>
      <c r="F100" t="s">
        <v>3946</v>
      </c>
      <c r="G100">
        <v>75</v>
      </c>
      <c r="H100" t="s">
        <v>3947</v>
      </c>
      <c r="I100" t="b">
        <v>0</v>
      </c>
      <c r="K100" t="s">
        <v>3948</v>
      </c>
      <c r="L100" t="s">
        <v>3949</v>
      </c>
      <c r="M100" t="s">
        <v>286</v>
      </c>
      <c r="N100" t="s">
        <v>3870</v>
      </c>
      <c r="O100" t="s">
        <v>3863</v>
      </c>
      <c r="P100" t="s">
        <v>3871</v>
      </c>
    </row>
    <row r="101" spans="1:16" x14ac:dyDescent="0.3">
      <c r="A101" t="s">
        <v>499</v>
      </c>
      <c r="B101" t="s">
        <v>3972</v>
      </c>
      <c r="C101">
        <v>2</v>
      </c>
      <c r="D101" t="s">
        <v>13</v>
      </c>
      <c r="E101" t="s">
        <v>3973</v>
      </c>
      <c r="F101" t="s">
        <v>3964</v>
      </c>
      <c r="G101">
        <v>75</v>
      </c>
      <c r="H101" t="s">
        <v>3965</v>
      </c>
      <c r="I101" t="b">
        <v>0</v>
      </c>
      <c r="K101" t="s">
        <v>3966</v>
      </c>
      <c r="L101" t="s">
        <v>3967</v>
      </c>
      <c r="M101" t="s">
        <v>286</v>
      </c>
      <c r="N101" t="s">
        <v>3870</v>
      </c>
      <c r="O101" t="s">
        <v>3863</v>
      </c>
      <c r="P101" t="s">
        <v>3871</v>
      </c>
    </row>
    <row r="102" spans="1:16" x14ac:dyDescent="0.3">
      <c r="A102" t="s">
        <v>499</v>
      </c>
      <c r="B102" t="s">
        <v>3872</v>
      </c>
      <c r="C102">
        <v>1</v>
      </c>
      <c r="D102" t="s">
        <v>13</v>
      </c>
      <c r="E102" t="s">
        <v>3873</v>
      </c>
      <c r="F102" t="s">
        <v>3874</v>
      </c>
      <c r="G102">
        <v>101</v>
      </c>
      <c r="H102" t="s">
        <v>3875</v>
      </c>
      <c r="I102" t="b">
        <v>0</v>
      </c>
      <c r="K102" t="s">
        <v>3876</v>
      </c>
      <c r="L102" t="s">
        <v>3877</v>
      </c>
      <c r="M102" t="s">
        <v>286</v>
      </c>
      <c r="O102" t="s">
        <v>3863</v>
      </c>
      <c r="P102" t="s">
        <v>3871</v>
      </c>
    </row>
    <row r="103" spans="1:16" x14ac:dyDescent="0.3">
      <c r="A103" t="s">
        <v>499</v>
      </c>
      <c r="B103" t="s">
        <v>3878</v>
      </c>
      <c r="C103">
        <v>1</v>
      </c>
      <c r="D103" t="s">
        <v>13</v>
      </c>
      <c r="E103" t="s">
        <v>3879</v>
      </c>
      <c r="F103" t="s">
        <v>3880</v>
      </c>
      <c r="G103">
        <v>50</v>
      </c>
      <c r="H103" t="s">
        <v>3881</v>
      </c>
      <c r="I103" t="b">
        <v>0</v>
      </c>
      <c r="K103" t="s">
        <v>3882</v>
      </c>
      <c r="L103" t="s">
        <v>3883</v>
      </c>
      <c r="M103" t="s">
        <v>286</v>
      </c>
      <c r="N103" t="s">
        <v>3870</v>
      </c>
      <c r="O103" t="s">
        <v>3863</v>
      </c>
      <c r="P103" t="s">
        <v>3871</v>
      </c>
    </row>
    <row r="104" spans="1:16" x14ac:dyDescent="0.3">
      <c r="A104" t="s">
        <v>499</v>
      </c>
      <c r="B104" t="s">
        <v>3974</v>
      </c>
      <c r="C104">
        <v>2</v>
      </c>
      <c r="D104" t="s">
        <v>13</v>
      </c>
      <c r="E104" t="s">
        <v>3975</v>
      </c>
      <c r="F104" t="s">
        <v>3922</v>
      </c>
      <c r="G104">
        <v>100</v>
      </c>
      <c r="H104" t="s">
        <v>3923</v>
      </c>
      <c r="I104" t="b">
        <v>0</v>
      </c>
      <c r="K104" t="s">
        <v>3924</v>
      </c>
      <c r="L104" t="s">
        <v>3925</v>
      </c>
      <c r="M104" t="s">
        <v>286</v>
      </c>
      <c r="N104" t="s">
        <v>3870</v>
      </c>
      <c r="O104" t="s">
        <v>3863</v>
      </c>
      <c r="P104" t="s">
        <v>3871</v>
      </c>
    </row>
    <row r="105" spans="1:16" x14ac:dyDescent="0.3">
      <c r="A105" t="s">
        <v>499</v>
      </c>
      <c r="B105" t="s">
        <v>3976</v>
      </c>
      <c r="C105">
        <v>2</v>
      </c>
      <c r="D105" t="s">
        <v>13</v>
      </c>
      <c r="E105" t="s">
        <v>3977</v>
      </c>
      <c r="F105" t="s">
        <v>3892</v>
      </c>
      <c r="G105">
        <v>75</v>
      </c>
      <c r="H105" t="s">
        <v>3893</v>
      </c>
      <c r="I105" t="b">
        <v>0</v>
      </c>
      <c r="K105" t="s">
        <v>3894</v>
      </c>
      <c r="L105" t="s">
        <v>3895</v>
      </c>
      <c r="M105" t="s">
        <v>286</v>
      </c>
      <c r="N105" t="s">
        <v>3870</v>
      </c>
      <c r="O105" t="s">
        <v>3863</v>
      </c>
      <c r="P105" t="s">
        <v>3871</v>
      </c>
    </row>
    <row r="106" spans="1:16" x14ac:dyDescent="0.3">
      <c r="A106" t="s">
        <v>499</v>
      </c>
      <c r="B106" t="s">
        <v>3978</v>
      </c>
      <c r="C106">
        <v>2</v>
      </c>
      <c r="D106" t="s">
        <v>13</v>
      </c>
      <c r="E106" t="s">
        <v>3979</v>
      </c>
      <c r="F106" t="s">
        <v>3898</v>
      </c>
      <c r="G106">
        <v>50</v>
      </c>
      <c r="H106" t="s">
        <v>3899</v>
      </c>
      <c r="I106" t="b">
        <v>0</v>
      </c>
      <c r="K106" t="s">
        <v>3900</v>
      </c>
      <c r="L106" t="s">
        <v>3901</v>
      </c>
      <c r="M106" t="s">
        <v>286</v>
      </c>
      <c r="N106" t="s">
        <v>3870</v>
      </c>
      <c r="O106" t="s">
        <v>3863</v>
      </c>
      <c r="P106" t="s">
        <v>3871</v>
      </c>
    </row>
    <row r="107" spans="1:16" x14ac:dyDescent="0.3">
      <c r="A107" t="s">
        <v>499</v>
      </c>
      <c r="B107" t="s">
        <v>3884</v>
      </c>
      <c r="C107">
        <v>1</v>
      </c>
      <c r="D107" t="s">
        <v>13</v>
      </c>
      <c r="E107" t="s">
        <v>3885</v>
      </c>
      <c r="F107" t="s">
        <v>3886</v>
      </c>
      <c r="G107">
        <v>50</v>
      </c>
      <c r="H107" t="s">
        <v>3887</v>
      </c>
      <c r="I107" t="b">
        <v>0</v>
      </c>
      <c r="K107" t="s">
        <v>3888</v>
      </c>
      <c r="L107" t="s">
        <v>3889</v>
      </c>
      <c r="M107" t="s">
        <v>286</v>
      </c>
      <c r="N107" t="s">
        <v>3870</v>
      </c>
      <c r="O107" t="s">
        <v>3863</v>
      </c>
      <c r="P107" t="s">
        <v>3871</v>
      </c>
    </row>
    <row r="108" spans="1:16" x14ac:dyDescent="0.3">
      <c r="A108" t="s">
        <v>499</v>
      </c>
      <c r="B108" t="s">
        <v>3890</v>
      </c>
      <c r="C108">
        <v>1</v>
      </c>
      <c r="D108" t="s">
        <v>13</v>
      </c>
      <c r="E108" t="s">
        <v>3891</v>
      </c>
      <c r="F108" t="s">
        <v>3892</v>
      </c>
      <c r="G108">
        <v>75</v>
      </c>
      <c r="H108" t="s">
        <v>3893</v>
      </c>
      <c r="I108" t="b">
        <v>0</v>
      </c>
      <c r="K108" t="s">
        <v>3894</v>
      </c>
      <c r="L108" t="s">
        <v>3895</v>
      </c>
      <c r="M108" t="s">
        <v>286</v>
      </c>
      <c r="N108" t="s">
        <v>3870</v>
      </c>
      <c r="O108" t="s">
        <v>3863</v>
      </c>
      <c r="P108" t="s">
        <v>3871</v>
      </c>
    </row>
    <row r="109" spans="1:16" x14ac:dyDescent="0.3">
      <c r="A109" t="s">
        <v>499</v>
      </c>
      <c r="B109" t="s">
        <v>3980</v>
      </c>
      <c r="C109">
        <v>2</v>
      </c>
      <c r="D109" t="s">
        <v>13</v>
      </c>
      <c r="E109" t="s">
        <v>3981</v>
      </c>
      <c r="F109" t="s">
        <v>3916</v>
      </c>
      <c r="G109">
        <v>75</v>
      </c>
      <c r="H109" t="s">
        <v>3917</v>
      </c>
      <c r="I109" t="b">
        <v>0</v>
      </c>
      <c r="K109" t="s">
        <v>3918</v>
      </c>
      <c r="L109" t="s">
        <v>3919</v>
      </c>
      <c r="M109" t="s">
        <v>286</v>
      </c>
      <c r="N109" t="s">
        <v>3870</v>
      </c>
      <c r="O109" t="s">
        <v>3863</v>
      </c>
      <c r="P109" t="s">
        <v>3871</v>
      </c>
    </row>
    <row r="110" spans="1:16" x14ac:dyDescent="0.3">
      <c r="A110" t="s">
        <v>499</v>
      </c>
      <c r="B110" t="s">
        <v>3982</v>
      </c>
      <c r="C110">
        <v>2</v>
      </c>
      <c r="D110" t="s">
        <v>13</v>
      </c>
      <c r="E110" t="s">
        <v>3983</v>
      </c>
      <c r="F110" t="s">
        <v>3904</v>
      </c>
      <c r="G110">
        <v>101</v>
      </c>
      <c r="H110" t="s">
        <v>3905</v>
      </c>
      <c r="I110" t="b">
        <v>0</v>
      </c>
      <c r="K110" t="s">
        <v>3906</v>
      </c>
      <c r="L110" t="s">
        <v>3907</v>
      </c>
      <c r="M110" t="s">
        <v>286</v>
      </c>
      <c r="O110" t="s">
        <v>3863</v>
      </c>
      <c r="P110" t="s">
        <v>3871</v>
      </c>
    </row>
    <row r="111" spans="1:16" x14ac:dyDescent="0.3">
      <c r="A111" t="s">
        <v>499</v>
      </c>
      <c r="B111" t="s">
        <v>3896</v>
      </c>
      <c r="C111">
        <v>1</v>
      </c>
      <c r="D111" t="s">
        <v>13</v>
      </c>
      <c r="E111" t="s">
        <v>3897</v>
      </c>
      <c r="F111" t="s">
        <v>3898</v>
      </c>
      <c r="G111">
        <v>50</v>
      </c>
      <c r="H111" t="s">
        <v>3899</v>
      </c>
      <c r="I111" t="b">
        <v>0</v>
      </c>
      <c r="K111" t="s">
        <v>3900</v>
      </c>
      <c r="L111" t="s">
        <v>3901</v>
      </c>
      <c r="M111" t="s">
        <v>286</v>
      </c>
      <c r="N111" t="s">
        <v>3870</v>
      </c>
      <c r="O111" t="s">
        <v>3863</v>
      </c>
      <c r="P111" t="s">
        <v>3871</v>
      </c>
    </row>
    <row r="112" spans="1:16" x14ac:dyDescent="0.3">
      <c r="A112" t="s">
        <v>499</v>
      </c>
      <c r="B112" t="s">
        <v>3984</v>
      </c>
      <c r="C112">
        <v>2</v>
      </c>
      <c r="D112" t="s">
        <v>13</v>
      </c>
      <c r="E112" t="s">
        <v>3985</v>
      </c>
      <c r="F112" t="s">
        <v>3874</v>
      </c>
      <c r="G112">
        <v>101</v>
      </c>
      <c r="H112" t="s">
        <v>3875</v>
      </c>
      <c r="I112" t="b">
        <v>0</v>
      </c>
      <c r="K112" t="s">
        <v>3876</v>
      </c>
      <c r="L112" t="s">
        <v>3877</v>
      </c>
      <c r="M112" t="s">
        <v>286</v>
      </c>
      <c r="O112" t="s">
        <v>3863</v>
      </c>
      <c r="P112" t="s">
        <v>3871</v>
      </c>
    </row>
    <row r="113" spans="1:16" x14ac:dyDescent="0.3">
      <c r="A113" t="s">
        <v>499</v>
      </c>
      <c r="B113" t="s">
        <v>3986</v>
      </c>
      <c r="C113">
        <v>2</v>
      </c>
      <c r="D113" t="s">
        <v>13</v>
      </c>
      <c r="E113" t="s">
        <v>3987</v>
      </c>
      <c r="F113" t="s">
        <v>3958</v>
      </c>
      <c r="G113">
        <v>101</v>
      </c>
      <c r="H113" t="s">
        <v>3959</v>
      </c>
      <c r="I113" t="b">
        <v>0</v>
      </c>
      <c r="K113" t="s">
        <v>3960</v>
      </c>
      <c r="L113" t="s">
        <v>3961</v>
      </c>
      <c r="M113" t="s">
        <v>286</v>
      </c>
      <c r="O113" t="s">
        <v>3863</v>
      </c>
      <c r="P113" t="s">
        <v>3871</v>
      </c>
    </row>
    <row r="114" spans="1:16" x14ac:dyDescent="0.3">
      <c r="A114" t="s">
        <v>499</v>
      </c>
      <c r="B114" t="s">
        <v>3902</v>
      </c>
      <c r="C114">
        <v>1</v>
      </c>
      <c r="D114" t="s">
        <v>13</v>
      </c>
      <c r="E114" t="s">
        <v>3903</v>
      </c>
      <c r="F114" t="s">
        <v>3904</v>
      </c>
      <c r="G114">
        <v>101</v>
      </c>
      <c r="H114" t="s">
        <v>3905</v>
      </c>
      <c r="I114" t="b">
        <v>0</v>
      </c>
      <c r="K114" t="s">
        <v>3906</v>
      </c>
      <c r="L114" t="s">
        <v>3907</v>
      </c>
      <c r="M114" t="s">
        <v>286</v>
      </c>
      <c r="O114" t="s">
        <v>3863</v>
      </c>
      <c r="P114" t="s">
        <v>3871</v>
      </c>
    </row>
    <row r="115" spans="1:16" x14ac:dyDescent="0.3">
      <c r="A115" t="s">
        <v>499</v>
      </c>
      <c r="B115" t="s">
        <v>3908</v>
      </c>
      <c r="C115">
        <v>1</v>
      </c>
      <c r="D115" t="s">
        <v>13</v>
      </c>
      <c r="E115" t="s">
        <v>3909</v>
      </c>
      <c r="F115" t="s">
        <v>3910</v>
      </c>
      <c r="G115">
        <v>100</v>
      </c>
      <c r="H115" t="s">
        <v>3911</v>
      </c>
      <c r="I115" t="b">
        <v>0</v>
      </c>
      <c r="K115" t="s">
        <v>3912</v>
      </c>
      <c r="L115" t="s">
        <v>3913</v>
      </c>
      <c r="M115" t="s">
        <v>286</v>
      </c>
      <c r="N115" t="s">
        <v>3870</v>
      </c>
      <c r="O115" t="s">
        <v>3863</v>
      </c>
      <c r="P115" t="s">
        <v>3871</v>
      </c>
    </row>
    <row r="116" spans="1:16" x14ac:dyDescent="0.3">
      <c r="A116" t="s">
        <v>499</v>
      </c>
      <c r="B116" t="s">
        <v>3988</v>
      </c>
      <c r="C116">
        <v>2</v>
      </c>
      <c r="D116" t="s">
        <v>13</v>
      </c>
      <c r="E116" t="s">
        <v>3989</v>
      </c>
      <c r="F116" t="s">
        <v>3934</v>
      </c>
      <c r="G116">
        <v>50</v>
      </c>
      <c r="H116" t="s">
        <v>3935</v>
      </c>
      <c r="I116" t="b">
        <v>0</v>
      </c>
      <c r="K116" t="s">
        <v>3936</v>
      </c>
      <c r="L116" t="s">
        <v>3937</v>
      </c>
      <c r="M116" t="s">
        <v>286</v>
      </c>
      <c r="N116" t="s">
        <v>3870</v>
      </c>
      <c r="O116" t="s">
        <v>3863</v>
      </c>
      <c r="P116" t="s">
        <v>3871</v>
      </c>
    </row>
    <row r="117" spans="1:16" x14ac:dyDescent="0.3">
      <c r="A117" t="s">
        <v>499</v>
      </c>
      <c r="B117" t="s">
        <v>3990</v>
      </c>
      <c r="C117">
        <v>2</v>
      </c>
      <c r="D117" t="s">
        <v>13</v>
      </c>
      <c r="E117" t="s">
        <v>3991</v>
      </c>
      <c r="F117" t="s">
        <v>3910</v>
      </c>
      <c r="G117">
        <v>100</v>
      </c>
      <c r="H117" t="s">
        <v>3911</v>
      </c>
      <c r="I117" t="b">
        <v>0</v>
      </c>
      <c r="K117" t="s">
        <v>3912</v>
      </c>
      <c r="L117" t="s">
        <v>3913</v>
      </c>
      <c r="M117" t="s">
        <v>286</v>
      </c>
      <c r="N117" t="s">
        <v>3870</v>
      </c>
      <c r="O117" t="s">
        <v>3863</v>
      </c>
      <c r="P117" t="s">
        <v>3871</v>
      </c>
    </row>
    <row r="118" spans="1:16" x14ac:dyDescent="0.3">
      <c r="A118" t="s">
        <v>499</v>
      </c>
      <c r="B118" t="s">
        <v>3992</v>
      </c>
      <c r="C118">
        <v>2</v>
      </c>
      <c r="D118" t="s">
        <v>13</v>
      </c>
      <c r="E118" t="s">
        <v>3993</v>
      </c>
      <c r="F118" t="s">
        <v>3886</v>
      </c>
      <c r="G118">
        <v>50</v>
      </c>
      <c r="H118" t="s">
        <v>3887</v>
      </c>
      <c r="I118" t="b">
        <v>0</v>
      </c>
      <c r="K118" t="s">
        <v>3888</v>
      </c>
      <c r="L118" t="s">
        <v>3889</v>
      </c>
      <c r="M118" t="s">
        <v>286</v>
      </c>
      <c r="N118" t="s">
        <v>3870</v>
      </c>
      <c r="O118" t="s">
        <v>3863</v>
      </c>
      <c r="P118" t="s">
        <v>3871</v>
      </c>
    </row>
    <row r="119" spans="1:16" x14ac:dyDescent="0.3">
      <c r="A119" t="s">
        <v>499</v>
      </c>
      <c r="B119" t="s">
        <v>3914</v>
      </c>
      <c r="C119">
        <v>1</v>
      </c>
      <c r="D119" t="s">
        <v>13</v>
      </c>
      <c r="E119" t="s">
        <v>3915</v>
      </c>
      <c r="F119" t="s">
        <v>3916</v>
      </c>
      <c r="G119">
        <v>75</v>
      </c>
      <c r="H119" t="s">
        <v>3917</v>
      </c>
      <c r="I119" t="b">
        <v>0</v>
      </c>
      <c r="K119" t="s">
        <v>3918</v>
      </c>
      <c r="L119" t="s">
        <v>3919</v>
      </c>
      <c r="M119" t="s">
        <v>286</v>
      </c>
      <c r="N119" t="s">
        <v>3870</v>
      </c>
      <c r="O119" t="s">
        <v>3863</v>
      </c>
      <c r="P119" t="s">
        <v>3871</v>
      </c>
    </row>
    <row r="120" spans="1:16" x14ac:dyDescent="0.3">
      <c r="A120" t="s">
        <v>499</v>
      </c>
      <c r="B120" t="s">
        <v>3920</v>
      </c>
      <c r="C120">
        <v>1</v>
      </c>
      <c r="D120" t="s">
        <v>13</v>
      </c>
      <c r="E120" t="s">
        <v>3921</v>
      </c>
      <c r="F120" t="s">
        <v>3922</v>
      </c>
      <c r="G120">
        <v>100</v>
      </c>
      <c r="H120" t="s">
        <v>3923</v>
      </c>
      <c r="I120" t="b">
        <v>0</v>
      </c>
      <c r="K120" t="s">
        <v>3924</v>
      </c>
      <c r="L120" t="s">
        <v>3925</v>
      </c>
      <c r="M120" t="s">
        <v>286</v>
      </c>
      <c r="N120" t="s">
        <v>3870</v>
      </c>
      <c r="O120" t="s">
        <v>3863</v>
      </c>
      <c r="P120" t="s">
        <v>3871</v>
      </c>
    </row>
    <row r="121" spans="1:16" x14ac:dyDescent="0.3">
      <c r="A121" t="s">
        <v>499</v>
      </c>
      <c r="B121" t="s">
        <v>3994</v>
      </c>
      <c r="C121">
        <v>2</v>
      </c>
      <c r="D121" t="s">
        <v>13</v>
      </c>
      <c r="E121" t="s">
        <v>3995</v>
      </c>
      <c r="F121" t="s">
        <v>3880</v>
      </c>
      <c r="G121">
        <v>50</v>
      </c>
      <c r="H121" t="s">
        <v>3881</v>
      </c>
      <c r="I121" t="b">
        <v>0</v>
      </c>
      <c r="K121" t="s">
        <v>3882</v>
      </c>
      <c r="L121" t="s">
        <v>3883</v>
      </c>
      <c r="M121" t="s">
        <v>286</v>
      </c>
      <c r="N121" t="s">
        <v>3870</v>
      </c>
      <c r="O121" t="s">
        <v>3863</v>
      </c>
      <c r="P121" t="s">
        <v>3871</v>
      </c>
    </row>
    <row r="122" spans="1:16" x14ac:dyDescent="0.3">
      <c r="A122" t="s">
        <v>499</v>
      </c>
      <c r="B122" t="s">
        <v>3926</v>
      </c>
      <c r="C122">
        <v>1</v>
      </c>
      <c r="D122" t="s">
        <v>13</v>
      </c>
      <c r="E122" t="s">
        <v>3927</v>
      </c>
      <c r="F122" t="s">
        <v>3928</v>
      </c>
      <c r="G122">
        <v>100</v>
      </c>
      <c r="H122" t="s">
        <v>3929</v>
      </c>
      <c r="I122" t="b">
        <v>0</v>
      </c>
      <c r="K122" t="s">
        <v>3930</v>
      </c>
      <c r="L122" t="s">
        <v>3931</v>
      </c>
      <c r="M122" t="s">
        <v>286</v>
      </c>
      <c r="N122" t="s">
        <v>3870</v>
      </c>
      <c r="O122" t="s">
        <v>3863</v>
      </c>
      <c r="P122" t="s">
        <v>3871</v>
      </c>
    </row>
    <row r="123" spans="1:16" x14ac:dyDescent="0.3">
      <c r="A123" t="s">
        <v>499</v>
      </c>
      <c r="B123" t="s">
        <v>3996</v>
      </c>
      <c r="C123">
        <v>2</v>
      </c>
      <c r="D123" t="s">
        <v>13</v>
      </c>
      <c r="E123" t="s">
        <v>3997</v>
      </c>
      <c r="F123" t="s">
        <v>3952</v>
      </c>
      <c r="G123">
        <v>50</v>
      </c>
      <c r="H123" t="s">
        <v>3953</v>
      </c>
      <c r="I123" t="b">
        <v>0</v>
      </c>
      <c r="K123" t="s">
        <v>3954</v>
      </c>
      <c r="L123" t="s">
        <v>3955</v>
      </c>
      <c r="M123" t="s">
        <v>286</v>
      </c>
      <c r="N123" t="s">
        <v>3870</v>
      </c>
      <c r="O123" t="s">
        <v>3863</v>
      </c>
      <c r="P123" t="s">
        <v>3871</v>
      </c>
    </row>
    <row r="124" spans="1:16" x14ac:dyDescent="0.3">
      <c r="A124" t="s">
        <v>499</v>
      </c>
      <c r="B124" t="s">
        <v>3932</v>
      </c>
      <c r="C124">
        <v>1</v>
      </c>
      <c r="D124" t="s">
        <v>13</v>
      </c>
      <c r="E124" t="s">
        <v>3933</v>
      </c>
      <c r="F124" t="s">
        <v>3934</v>
      </c>
      <c r="G124">
        <v>50</v>
      </c>
      <c r="H124" t="s">
        <v>3935</v>
      </c>
      <c r="I124" t="b">
        <v>0</v>
      </c>
      <c r="K124" t="s">
        <v>3936</v>
      </c>
      <c r="L124" t="s">
        <v>3937</v>
      </c>
      <c r="M124" t="s">
        <v>286</v>
      </c>
      <c r="N124" t="s">
        <v>3870</v>
      </c>
      <c r="O124" t="s">
        <v>3863</v>
      </c>
      <c r="P124" t="s">
        <v>3871</v>
      </c>
    </row>
    <row r="125" spans="1:16" x14ac:dyDescent="0.3">
      <c r="A125" t="s">
        <v>499</v>
      </c>
      <c r="B125" t="s">
        <v>3938</v>
      </c>
      <c r="C125">
        <v>1</v>
      </c>
      <c r="D125" t="s">
        <v>13</v>
      </c>
      <c r="E125" t="s">
        <v>3939</v>
      </c>
      <c r="F125" t="s">
        <v>3940</v>
      </c>
      <c r="G125">
        <v>100</v>
      </c>
      <c r="H125" t="s">
        <v>3941</v>
      </c>
      <c r="I125" t="b">
        <v>0</v>
      </c>
      <c r="K125" t="s">
        <v>3942</v>
      </c>
      <c r="L125" t="s">
        <v>3943</v>
      </c>
      <c r="M125" t="s">
        <v>286</v>
      </c>
      <c r="N125" t="s">
        <v>3870</v>
      </c>
      <c r="O125" t="s">
        <v>3863</v>
      </c>
      <c r="P125" t="s">
        <v>3871</v>
      </c>
    </row>
    <row r="126" spans="1:16" x14ac:dyDescent="0.3">
      <c r="A126" t="s">
        <v>499</v>
      </c>
      <c r="B126" t="s">
        <v>3944</v>
      </c>
      <c r="C126">
        <v>1</v>
      </c>
      <c r="D126" t="s">
        <v>13</v>
      </c>
      <c r="E126" t="s">
        <v>3945</v>
      </c>
      <c r="F126" t="s">
        <v>3946</v>
      </c>
      <c r="G126">
        <v>75</v>
      </c>
      <c r="H126" t="s">
        <v>3947</v>
      </c>
      <c r="I126" t="b">
        <v>0</v>
      </c>
      <c r="K126" t="s">
        <v>3948</v>
      </c>
      <c r="L126" t="s">
        <v>3949</v>
      </c>
      <c r="M126" t="s">
        <v>286</v>
      </c>
      <c r="N126" t="s">
        <v>3870</v>
      </c>
      <c r="O126" t="s">
        <v>3863</v>
      </c>
      <c r="P126" t="s">
        <v>3871</v>
      </c>
    </row>
    <row r="127" spans="1:16" x14ac:dyDescent="0.3">
      <c r="A127" t="s">
        <v>499</v>
      </c>
      <c r="B127" t="s">
        <v>3998</v>
      </c>
      <c r="C127">
        <v>2</v>
      </c>
      <c r="D127" t="s">
        <v>13</v>
      </c>
      <c r="E127" t="s">
        <v>3999</v>
      </c>
      <c r="F127" t="s">
        <v>3928</v>
      </c>
      <c r="G127">
        <v>100</v>
      </c>
      <c r="H127" t="s">
        <v>3929</v>
      </c>
      <c r="I127" t="b">
        <v>0</v>
      </c>
      <c r="K127" t="s">
        <v>3930</v>
      </c>
      <c r="L127" t="s">
        <v>3931</v>
      </c>
      <c r="M127" t="s">
        <v>286</v>
      </c>
      <c r="N127" t="s">
        <v>3870</v>
      </c>
      <c r="O127" t="s">
        <v>3863</v>
      </c>
      <c r="P127" t="s">
        <v>3871</v>
      </c>
    </row>
    <row r="128" spans="1:16" x14ac:dyDescent="0.3">
      <c r="A128" t="s">
        <v>499</v>
      </c>
      <c r="B128" t="s">
        <v>3950</v>
      </c>
      <c r="C128">
        <v>1</v>
      </c>
      <c r="D128" t="s">
        <v>13</v>
      </c>
      <c r="E128" t="s">
        <v>3951</v>
      </c>
      <c r="F128" t="s">
        <v>3952</v>
      </c>
      <c r="G128">
        <v>50</v>
      </c>
      <c r="H128" t="s">
        <v>3953</v>
      </c>
      <c r="I128" t="b">
        <v>0</v>
      </c>
      <c r="K128" t="s">
        <v>3954</v>
      </c>
      <c r="L128" t="s">
        <v>3955</v>
      </c>
      <c r="M128" t="s">
        <v>286</v>
      </c>
      <c r="N128" t="s">
        <v>3870</v>
      </c>
      <c r="O128" t="s">
        <v>3863</v>
      </c>
      <c r="P128" t="s">
        <v>3871</v>
      </c>
    </row>
    <row r="129" spans="1:16" x14ac:dyDescent="0.3">
      <c r="A129" t="s">
        <v>499</v>
      </c>
      <c r="B129" t="s">
        <v>4000</v>
      </c>
      <c r="C129">
        <v>2</v>
      </c>
      <c r="D129" t="s">
        <v>13</v>
      </c>
      <c r="E129" t="s">
        <v>4001</v>
      </c>
      <c r="F129" t="s">
        <v>3940</v>
      </c>
      <c r="G129">
        <v>100</v>
      </c>
      <c r="H129" t="s">
        <v>3941</v>
      </c>
      <c r="I129" t="b">
        <v>0</v>
      </c>
      <c r="K129" t="s">
        <v>3942</v>
      </c>
      <c r="L129" t="s">
        <v>3943</v>
      </c>
      <c r="M129" t="s">
        <v>286</v>
      </c>
      <c r="N129" t="s">
        <v>3870</v>
      </c>
      <c r="O129" t="s">
        <v>3863</v>
      </c>
      <c r="P129" t="s">
        <v>3871</v>
      </c>
    </row>
    <row r="130" spans="1:16" x14ac:dyDescent="0.3">
      <c r="A130" t="s">
        <v>499</v>
      </c>
      <c r="B130" t="s">
        <v>3956</v>
      </c>
      <c r="C130">
        <v>1</v>
      </c>
      <c r="D130" t="s">
        <v>13</v>
      </c>
      <c r="E130" t="s">
        <v>3957</v>
      </c>
      <c r="F130" t="s">
        <v>3958</v>
      </c>
      <c r="G130">
        <v>101</v>
      </c>
      <c r="H130" t="s">
        <v>3959</v>
      </c>
      <c r="I130" t="b">
        <v>0</v>
      </c>
      <c r="K130" t="s">
        <v>3960</v>
      </c>
      <c r="L130" t="s">
        <v>3961</v>
      </c>
      <c r="M130" t="s">
        <v>286</v>
      </c>
      <c r="O130" t="s">
        <v>3863</v>
      </c>
      <c r="P130" t="s">
        <v>3871</v>
      </c>
    </row>
    <row r="131" spans="1:16" x14ac:dyDescent="0.3">
      <c r="A131" t="s">
        <v>499</v>
      </c>
      <c r="B131" t="s">
        <v>3962</v>
      </c>
      <c r="C131">
        <v>1</v>
      </c>
      <c r="D131" t="s">
        <v>13</v>
      </c>
      <c r="E131" t="s">
        <v>3963</v>
      </c>
      <c r="F131" t="s">
        <v>3964</v>
      </c>
      <c r="G131">
        <v>75</v>
      </c>
      <c r="H131" t="s">
        <v>3965</v>
      </c>
      <c r="I131" t="b">
        <v>0</v>
      </c>
      <c r="K131" t="s">
        <v>3966</v>
      </c>
      <c r="L131" t="s">
        <v>3967</v>
      </c>
      <c r="M131" t="s">
        <v>286</v>
      </c>
      <c r="N131" t="s">
        <v>3870</v>
      </c>
      <c r="O131" t="s">
        <v>3863</v>
      </c>
      <c r="P131" t="s">
        <v>3871</v>
      </c>
    </row>
    <row r="132" spans="1:16" x14ac:dyDescent="0.3">
      <c r="A132" t="s">
        <v>507</v>
      </c>
      <c r="B132" t="s">
        <v>514</v>
      </c>
      <c r="C132">
        <v>2</v>
      </c>
      <c r="D132" t="s">
        <v>13</v>
      </c>
      <c r="E132" t="s">
        <v>515</v>
      </c>
      <c r="F132" t="s">
        <v>502</v>
      </c>
      <c r="G132">
        <v>101</v>
      </c>
      <c r="H132" t="s">
        <v>503</v>
      </c>
      <c r="I132" t="b">
        <v>1</v>
      </c>
      <c r="J132" t="s">
        <v>17</v>
      </c>
      <c r="K132" t="s">
        <v>504</v>
      </c>
      <c r="L132" t="s">
        <v>505</v>
      </c>
      <c r="M132" t="s">
        <v>182</v>
      </c>
      <c r="N132" t="s">
        <v>506</v>
      </c>
      <c r="O132" t="s">
        <v>3863</v>
      </c>
      <c r="P132" t="s">
        <v>508</v>
      </c>
    </row>
    <row r="133" spans="1:16" x14ac:dyDescent="0.3">
      <c r="A133" t="s">
        <v>507</v>
      </c>
      <c r="B133" t="s">
        <v>500</v>
      </c>
      <c r="C133">
        <v>1</v>
      </c>
      <c r="D133" t="s">
        <v>13</v>
      </c>
      <c r="E133" t="s">
        <v>501</v>
      </c>
      <c r="F133" t="s">
        <v>502</v>
      </c>
      <c r="G133">
        <v>101</v>
      </c>
      <c r="H133" t="s">
        <v>503</v>
      </c>
      <c r="I133" t="b">
        <v>1</v>
      </c>
      <c r="J133" t="s">
        <v>17</v>
      </c>
      <c r="K133" t="s">
        <v>504</v>
      </c>
      <c r="L133" t="s">
        <v>505</v>
      </c>
      <c r="M133" t="s">
        <v>182</v>
      </c>
      <c r="N133" t="s">
        <v>506</v>
      </c>
      <c r="O133" t="s">
        <v>3863</v>
      </c>
      <c r="P133" t="s">
        <v>508</v>
      </c>
    </row>
    <row r="134" spans="1:16" x14ac:dyDescent="0.3">
      <c r="A134" t="s">
        <v>507</v>
      </c>
      <c r="B134" t="s">
        <v>516</v>
      </c>
      <c r="C134">
        <v>2</v>
      </c>
      <c r="D134" t="s">
        <v>24</v>
      </c>
      <c r="E134" t="s">
        <v>517</v>
      </c>
      <c r="F134" t="s">
        <v>511</v>
      </c>
      <c r="G134">
        <v>101</v>
      </c>
      <c r="H134" t="s">
        <v>512</v>
      </c>
      <c r="I134" t="b">
        <v>1</v>
      </c>
      <c r="J134" t="s">
        <v>17</v>
      </c>
      <c r="K134" t="s">
        <v>513</v>
      </c>
      <c r="L134" t="s">
        <v>505</v>
      </c>
      <c r="M134" t="s">
        <v>182</v>
      </c>
      <c r="N134" t="s">
        <v>506</v>
      </c>
      <c r="O134" t="s">
        <v>3863</v>
      </c>
      <c r="P134" t="s">
        <v>508</v>
      </c>
    </row>
    <row r="135" spans="1:16" x14ac:dyDescent="0.3">
      <c r="A135" t="s">
        <v>507</v>
      </c>
      <c r="B135" t="s">
        <v>509</v>
      </c>
      <c r="C135">
        <v>1</v>
      </c>
      <c r="D135" t="s">
        <v>24</v>
      </c>
      <c r="E135" t="s">
        <v>510</v>
      </c>
      <c r="F135" t="s">
        <v>511</v>
      </c>
      <c r="G135">
        <v>101</v>
      </c>
      <c r="H135" t="s">
        <v>512</v>
      </c>
      <c r="I135" t="b">
        <v>1</v>
      </c>
      <c r="J135" t="s">
        <v>17</v>
      </c>
      <c r="K135" t="s">
        <v>513</v>
      </c>
      <c r="L135" t="s">
        <v>505</v>
      </c>
      <c r="M135" t="s">
        <v>182</v>
      </c>
      <c r="N135" t="s">
        <v>506</v>
      </c>
      <c r="O135" t="s">
        <v>3863</v>
      </c>
      <c r="P135" t="s">
        <v>508</v>
      </c>
    </row>
    <row r="136" spans="1:16" x14ac:dyDescent="0.3">
      <c r="A136" t="s">
        <v>525</v>
      </c>
      <c r="B136" t="s">
        <v>534</v>
      </c>
      <c r="C136">
        <v>2</v>
      </c>
      <c r="D136" t="s">
        <v>24</v>
      </c>
      <c r="E136" t="s">
        <v>535</v>
      </c>
      <c r="F136" t="s">
        <v>529</v>
      </c>
      <c r="G136">
        <v>101</v>
      </c>
      <c r="H136" t="s">
        <v>530</v>
      </c>
      <c r="I136" t="b">
        <v>1</v>
      </c>
      <c r="J136" t="s">
        <v>17</v>
      </c>
      <c r="K136" t="s">
        <v>531</v>
      </c>
      <c r="L136" t="s">
        <v>523</v>
      </c>
      <c r="M136" t="s">
        <v>182</v>
      </c>
      <c r="N136" t="s">
        <v>524</v>
      </c>
      <c r="O136" t="s">
        <v>3863</v>
      </c>
      <c r="P136" t="s">
        <v>526</v>
      </c>
    </row>
    <row r="137" spans="1:16" x14ac:dyDescent="0.3">
      <c r="A137" t="s">
        <v>525</v>
      </c>
      <c r="B137" t="s">
        <v>527</v>
      </c>
      <c r="C137">
        <v>1</v>
      </c>
      <c r="D137" t="s">
        <v>24</v>
      </c>
      <c r="E137" t="s">
        <v>528</v>
      </c>
      <c r="F137" t="s">
        <v>529</v>
      </c>
      <c r="G137">
        <v>101</v>
      </c>
      <c r="H137" t="s">
        <v>530</v>
      </c>
      <c r="I137" t="b">
        <v>1</v>
      </c>
      <c r="J137" t="s">
        <v>17</v>
      </c>
      <c r="K137" t="s">
        <v>531</v>
      </c>
      <c r="L137" t="s">
        <v>523</v>
      </c>
      <c r="M137" t="s">
        <v>182</v>
      </c>
      <c r="N137" t="s">
        <v>524</v>
      </c>
      <c r="O137" t="s">
        <v>3863</v>
      </c>
      <c r="P137" t="s">
        <v>526</v>
      </c>
    </row>
    <row r="138" spans="1:16" x14ac:dyDescent="0.3">
      <c r="A138" t="s">
        <v>525</v>
      </c>
      <c r="B138" t="s">
        <v>532</v>
      </c>
      <c r="C138">
        <v>2</v>
      </c>
      <c r="D138" t="s">
        <v>13</v>
      </c>
      <c r="E138" t="s">
        <v>533</v>
      </c>
      <c r="F138" t="s">
        <v>520</v>
      </c>
      <c r="G138">
        <v>101</v>
      </c>
      <c r="H138" t="s">
        <v>521</v>
      </c>
      <c r="I138" t="b">
        <v>1</v>
      </c>
      <c r="J138" t="s">
        <v>17</v>
      </c>
      <c r="K138" t="s">
        <v>522</v>
      </c>
      <c r="L138" t="s">
        <v>523</v>
      </c>
      <c r="M138" t="s">
        <v>182</v>
      </c>
      <c r="N138" t="s">
        <v>524</v>
      </c>
      <c r="O138" t="s">
        <v>3863</v>
      </c>
      <c r="P138" t="s">
        <v>526</v>
      </c>
    </row>
    <row r="139" spans="1:16" x14ac:dyDescent="0.3">
      <c r="A139" t="s">
        <v>525</v>
      </c>
      <c r="B139" t="s">
        <v>518</v>
      </c>
      <c r="C139">
        <v>1</v>
      </c>
      <c r="D139" t="s">
        <v>13</v>
      </c>
      <c r="E139" t="s">
        <v>519</v>
      </c>
      <c r="F139" t="s">
        <v>520</v>
      </c>
      <c r="G139">
        <v>101</v>
      </c>
      <c r="H139" t="s">
        <v>521</v>
      </c>
      <c r="I139" t="b">
        <v>1</v>
      </c>
      <c r="J139" t="s">
        <v>17</v>
      </c>
      <c r="K139" t="s">
        <v>522</v>
      </c>
      <c r="L139" t="s">
        <v>523</v>
      </c>
      <c r="M139" t="s">
        <v>182</v>
      </c>
      <c r="N139" t="s">
        <v>524</v>
      </c>
      <c r="O139" t="s">
        <v>3863</v>
      </c>
      <c r="P139" t="s">
        <v>526</v>
      </c>
    </row>
    <row r="140" spans="1:16" x14ac:dyDescent="0.3">
      <c r="A140" t="s">
        <v>543</v>
      </c>
      <c r="B140" t="s">
        <v>550</v>
      </c>
      <c r="C140">
        <v>2</v>
      </c>
      <c r="D140" t="s">
        <v>13</v>
      </c>
      <c r="E140" t="s">
        <v>551</v>
      </c>
      <c r="F140" t="s">
        <v>538</v>
      </c>
      <c r="G140">
        <v>101</v>
      </c>
      <c r="H140" t="s">
        <v>539</v>
      </c>
      <c r="I140" t="b">
        <v>1</v>
      </c>
      <c r="J140" t="s">
        <v>17</v>
      </c>
      <c r="K140" t="s">
        <v>540</v>
      </c>
      <c r="L140" t="s">
        <v>541</v>
      </c>
      <c r="M140" t="s">
        <v>182</v>
      </c>
      <c r="N140" t="s">
        <v>542</v>
      </c>
      <c r="O140" t="s">
        <v>3863</v>
      </c>
      <c r="P140" t="s">
        <v>544</v>
      </c>
    </row>
    <row r="141" spans="1:16" x14ac:dyDescent="0.3">
      <c r="A141" t="s">
        <v>543</v>
      </c>
      <c r="B141" t="s">
        <v>536</v>
      </c>
      <c r="C141">
        <v>1</v>
      </c>
      <c r="D141" t="s">
        <v>13</v>
      </c>
      <c r="E141" t="s">
        <v>537</v>
      </c>
      <c r="F141" t="s">
        <v>538</v>
      </c>
      <c r="G141">
        <v>101</v>
      </c>
      <c r="H141" t="s">
        <v>539</v>
      </c>
      <c r="I141" t="b">
        <v>1</v>
      </c>
      <c r="J141" t="s">
        <v>17</v>
      </c>
      <c r="K141" t="s">
        <v>540</v>
      </c>
      <c r="L141" t="s">
        <v>541</v>
      </c>
      <c r="M141" t="s">
        <v>182</v>
      </c>
      <c r="N141" t="s">
        <v>542</v>
      </c>
      <c r="O141" t="s">
        <v>3863</v>
      </c>
      <c r="P141" t="s">
        <v>544</v>
      </c>
    </row>
    <row r="142" spans="1:16" x14ac:dyDescent="0.3">
      <c r="A142" t="s">
        <v>543</v>
      </c>
      <c r="B142" t="s">
        <v>552</v>
      </c>
      <c r="C142">
        <v>2</v>
      </c>
      <c r="D142" t="s">
        <v>24</v>
      </c>
      <c r="E142" t="s">
        <v>553</v>
      </c>
      <c r="F142" t="s">
        <v>547</v>
      </c>
      <c r="G142">
        <v>101</v>
      </c>
      <c r="H142" t="s">
        <v>548</v>
      </c>
      <c r="I142" t="b">
        <v>1</v>
      </c>
      <c r="J142" t="s">
        <v>17</v>
      </c>
      <c r="K142" t="s">
        <v>549</v>
      </c>
      <c r="L142" t="s">
        <v>541</v>
      </c>
      <c r="M142" t="s">
        <v>182</v>
      </c>
      <c r="N142" t="s">
        <v>542</v>
      </c>
      <c r="O142" t="s">
        <v>3863</v>
      </c>
      <c r="P142" t="s">
        <v>544</v>
      </c>
    </row>
    <row r="143" spans="1:16" x14ac:dyDescent="0.3">
      <c r="A143" t="s">
        <v>543</v>
      </c>
      <c r="B143" t="s">
        <v>545</v>
      </c>
      <c r="C143">
        <v>1</v>
      </c>
      <c r="D143" t="s">
        <v>24</v>
      </c>
      <c r="E143" t="s">
        <v>546</v>
      </c>
      <c r="F143" t="s">
        <v>547</v>
      </c>
      <c r="G143">
        <v>101</v>
      </c>
      <c r="H143" t="s">
        <v>548</v>
      </c>
      <c r="I143" t="b">
        <v>1</v>
      </c>
      <c r="J143" t="s">
        <v>17</v>
      </c>
      <c r="K143" t="s">
        <v>549</v>
      </c>
      <c r="L143" t="s">
        <v>541</v>
      </c>
      <c r="M143" t="s">
        <v>182</v>
      </c>
      <c r="N143" t="s">
        <v>542</v>
      </c>
      <c r="O143" t="s">
        <v>3863</v>
      </c>
      <c r="P143" t="s">
        <v>544</v>
      </c>
    </row>
    <row r="144" spans="1:16" x14ac:dyDescent="0.3">
      <c r="A144" t="s">
        <v>561</v>
      </c>
      <c r="B144" t="s">
        <v>570</v>
      </c>
      <c r="C144">
        <v>2</v>
      </c>
      <c r="D144" t="s">
        <v>24</v>
      </c>
      <c r="E144" t="s">
        <v>571</v>
      </c>
      <c r="F144" t="s">
        <v>565</v>
      </c>
      <c r="G144">
        <v>101</v>
      </c>
      <c r="H144" t="s">
        <v>566</v>
      </c>
      <c r="I144" t="b">
        <v>1</v>
      </c>
      <c r="J144" t="s">
        <v>17</v>
      </c>
      <c r="K144" t="s">
        <v>567</v>
      </c>
      <c r="L144" t="s">
        <v>559</v>
      </c>
      <c r="M144" t="s">
        <v>56</v>
      </c>
      <c r="N144" t="s">
        <v>560</v>
      </c>
      <c r="O144" t="s">
        <v>3863</v>
      </c>
      <c r="P144" t="s">
        <v>562</v>
      </c>
    </row>
    <row r="145" spans="1:16" x14ac:dyDescent="0.3">
      <c r="A145" t="s">
        <v>561</v>
      </c>
      <c r="B145" t="s">
        <v>563</v>
      </c>
      <c r="C145">
        <v>1</v>
      </c>
      <c r="D145" t="s">
        <v>24</v>
      </c>
      <c r="E145" t="s">
        <v>564</v>
      </c>
      <c r="F145" t="s">
        <v>565</v>
      </c>
      <c r="G145">
        <v>101</v>
      </c>
      <c r="H145" t="s">
        <v>566</v>
      </c>
      <c r="I145" t="b">
        <v>1</v>
      </c>
      <c r="J145" t="s">
        <v>17</v>
      </c>
      <c r="K145" t="s">
        <v>567</v>
      </c>
      <c r="L145" t="s">
        <v>559</v>
      </c>
      <c r="M145" t="s">
        <v>56</v>
      </c>
      <c r="N145" t="s">
        <v>560</v>
      </c>
      <c r="O145" t="s">
        <v>3863</v>
      </c>
      <c r="P145" t="s">
        <v>562</v>
      </c>
    </row>
    <row r="146" spans="1:16" x14ac:dyDescent="0.3">
      <c r="A146" t="s">
        <v>561</v>
      </c>
      <c r="B146" t="s">
        <v>568</v>
      </c>
      <c r="C146">
        <v>2</v>
      </c>
      <c r="D146" t="s">
        <v>13</v>
      </c>
      <c r="E146" t="s">
        <v>569</v>
      </c>
      <c r="F146" t="s">
        <v>556</v>
      </c>
      <c r="G146">
        <v>101</v>
      </c>
      <c r="H146" t="s">
        <v>557</v>
      </c>
      <c r="I146" t="b">
        <v>1</v>
      </c>
      <c r="J146" t="s">
        <v>17</v>
      </c>
      <c r="K146" t="s">
        <v>558</v>
      </c>
      <c r="L146" t="s">
        <v>559</v>
      </c>
      <c r="M146" t="s">
        <v>56</v>
      </c>
      <c r="N146" t="s">
        <v>560</v>
      </c>
      <c r="O146" t="s">
        <v>3863</v>
      </c>
      <c r="P146" t="s">
        <v>562</v>
      </c>
    </row>
    <row r="147" spans="1:16" x14ac:dyDescent="0.3">
      <c r="A147" t="s">
        <v>561</v>
      </c>
      <c r="B147" t="s">
        <v>554</v>
      </c>
      <c r="C147">
        <v>1</v>
      </c>
      <c r="D147" t="s">
        <v>13</v>
      </c>
      <c r="E147" t="s">
        <v>555</v>
      </c>
      <c r="F147" t="s">
        <v>556</v>
      </c>
      <c r="G147">
        <v>101</v>
      </c>
      <c r="H147" t="s">
        <v>557</v>
      </c>
      <c r="I147" t="b">
        <v>1</v>
      </c>
      <c r="J147" t="s">
        <v>17</v>
      </c>
      <c r="K147" t="s">
        <v>558</v>
      </c>
      <c r="L147" t="s">
        <v>559</v>
      </c>
      <c r="M147" t="s">
        <v>56</v>
      </c>
      <c r="N147" t="s">
        <v>560</v>
      </c>
      <c r="O147" t="s">
        <v>3863</v>
      </c>
      <c r="P147" t="s">
        <v>562</v>
      </c>
    </row>
    <row r="148" spans="1:16" x14ac:dyDescent="0.3">
      <c r="A148" t="s">
        <v>579</v>
      </c>
      <c r="B148" t="s">
        <v>572</v>
      </c>
      <c r="C148">
        <v>1</v>
      </c>
      <c r="D148" t="s">
        <v>13</v>
      </c>
      <c r="E148" t="s">
        <v>573</v>
      </c>
      <c r="F148" t="s">
        <v>574</v>
      </c>
      <c r="G148">
        <v>101</v>
      </c>
      <c r="H148" t="s">
        <v>575</v>
      </c>
      <c r="I148" t="b">
        <v>1</v>
      </c>
      <c r="J148" t="s">
        <v>17</v>
      </c>
      <c r="K148" t="s">
        <v>576</v>
      </c>
      <c r="L148" t="s">
        <v>577</v>
      </c>
      <c r="M148" t="s">
        <v>182</v>
      </c>
      <c r="N148" t="s">
        <v>578</v>
      </c>
      <c r="O148" t="s">
        <v>3863</v>
      </c>
      <c r="P148" t="s">
        <v>580</v>
      </c>
    </row>
    <row r="149" spans="1:16" x14ac:dyDescent="0.3">
      <c r="A149" t="s">
        <v>579</v>
      </c>
      <c r="B149" t="s">
        <v>581</v>
      </c>
      <c r="C149">
        <v>1</v>
      </c>
      <c r="D149" t="s">
        <v>24</v>
      </c>
      <c r="E149" t="s">
        <v>582</v>
      </c>
      <c r="F149" t="s">
        <v>583</v>
      </c>
      <c r="G149">
        <v>101</v>
      </c>
      <c r="H149" t="s">
        <v>584</v>
      </c>
      <c r="I149" t="b">
        <v>1</v>
      </c>
      <c r="J149" t="s">
        <v>17</v>
      </c>
      <c r="K149" t="s">
        <v>585</v>
      </c>
      <c r="L149" t="s">
        <v>577</v>
      </c>
      <c r="M149" t="s">
        <v>182</v>
      </c>
      <c r="N149" t="s">
        <v>578</v>
      </c>
      <c r="O149" t="s">
        <v>3863</v>
      </c>
      <c r="P149" t="s">
        <v>580</v>
      </c>
    </row>
    <row r="150" spans="1:16" x14ac:dyDescent="0.3">
      <c r="A150" t="s">
        <v>579</v>
      </c>
      <c r="B150" t="s">
        <v>586</v>
      </c>
      <c r="C150">
        <v>2</v>
      </c>
      <c r="D150" t="s">
        <v>13</v>
      </c>
      <c r="E150" t="s">
        <v>587</v>
      </c>
      <c r="F150" t="s">
        <v>574</v>
      </c>
      <c r="G150">
        <v>101</v>
      </c>
      <c r="H150" t="s">
        <v>575</v>
      </c>
      <c r="I150" t="b">
        <v>1</v>
      </c>
      <c r="J150" t="s">
        <v>17</v>
      </c>
      <c r="K150" t="s">
        <v>576</v>
      </c>
      <c r="L150" t="s">
        <v>577</v>
      </c>
      <c r="M150" t="s">
        <v>182</v>
      </c>
      <c r="N150" t="s">
        <v>578</v>
      </c>
      <c r="O150" t="s">
        <v>3863</v>
      </c>
      <c r="P150" t="s">
        <v>580</v>
      </c>
    </row>
    <row r="151" spans="1:16" x14ac:dyDescent="0.3">
      <c r="A151" t="s">
        <v>579</v>
      </c>
      <c r="B151" t="s">
        <v>588</v>
      </c>
      <c r="C151">
        <v>2</v>
      </c>
      <c r="D151" t="s">
        <v>24</v>
      </c>
      <c r="E151" t="s">
        <v>589</v>
      </c>
      <c r="F151" t="s">
        <v>583</v>
      </c>
      <c r="G151">
        <v>101</v>
      </c>
      <c r="H151" t="s">
        <v>584</v>
      </c>
      <c r="I151" t="b">
        <v>1</v>
      </c>
      <c r="J151" t="s">
        <v>17</v>
      </c>
      <c r="K151" t="s">
        <v>585</v>
      </c>
      <c r="L151" t="s">
        <v>577</v>
      </c>
      <c r="M151" t="s">
        <v>182</v>
      </c>
      <c r="N151" t="s">
        <v>578</v>
      </c>
      <c r="O151" t="s">
        <v>3863</v>
      </c>
      <c r="P151" t="s">
        <v>580</v>
      </c>
    </row>
    <row r="152" spans="1:16" x14ac:dyDescent="0.3">
      <c r="A152" t="s">
        <v>597</v>
      </c>
      <c r="B152" t="s">
        <v>604</v>
      </c>
      <c r="C152">
        <v>2</v>
      </c>
      <c r="D152" t="s">
        <v>13</v>
      </c>
      <c r="E152" t="s">
        <v>605</v>
      </c>
      <c r="F152" t="s">
        <v>592</v>
      </c>
      <c r="G152">
        <v>101</v>
      </c>
      <c r="H152" t="s">
        <v>593</v>
      </c>
      <c r="I152" t="b">
        <v>1</v>
      </c>
      <c r="J152" t="s">
        <v>17</v>
      </c>
      <c r="K152" t="s">
        <v>594</v>
      </c>
      <c r="L152" t="s">
        <v>595</v>
      </c>
      <c r="M152" t="s">
        <v>182</v>
      </c>
      <c r="N152" t="s">
        <v>596</v>
      </c>
      <c r="O152" t="s">
        <v>3863</v>
      </c>
      <c r="P152" t="s">
        <v>598</v>
      </c>
    </row>
    <row r="153" spans="1:16" x14ac:dyDescent="0.3">
      <c r="A153" t="s">
        <v>597</v>
      </c>
      <c r="B153" t="s">
        <v>606</v>
      </c>
      <c r="C153">
        <v>2</v>
      </c>
      <c r="D153" t="s">
        <v>24</v>
      </c>
      <c r="E153" t="s">
        <v>607</v>
      </c>
      <c r="F153" t="s">
        <v>601</v>
      </c>
      <c r="G153">
        <v>101</v>
      </c>
      <c r="H153" t="s">
        <v>602</v>
      </c>
      <c r="I153" t="b">
        <v>1</v>
      </c>
      <c r="J153" t="s">
        <v>17</v>
      </c>
      <c r="K153" t="s">
        <v>603</v>
      </c>
      <c r="L153" t="s">
        <v>595</v>
      </c>
      <c r="M153" t="s">
        <v>182</v>
      </c>
      <c r="N153" t="s">
        <v>596</v>
      </c>
      <c r="O153" t="s">
        <v>3863</v>
      </c>
      <c r="P153" t="s">
        <v>598</v>
      </c>
    </row>
    <row r="154" spans="1:16" x14ac:dyDescent="0.3">
      <c r="A154" t="s">
        <v>597</v>
      </c>
      <c r="B154" t="s">
        <v>599</v>
      </c>
      <c r="C154">
        <v>1</v>
      </c>
      <c r="D154" t="s">
        <v>24</v>
      </c>
      <c r="E154" t="s">
        <v>600</v>
      </c>
      <c r="F154" t="s">
        <v>601</v>
      </c>
      <c r="G154">
        <v>101</v>
      </c>
      <c r="H154" t="s">
        <v>602</v>
      </c>
      <c r="I154" t="b">
        <v>1</v>
      </c>
      <c r="J154" t="s">
        <v>17</v>
      </c>
      <c r="K154" t="s">
        <v>603</v>
      </c>
      <c r="L154" t="s">
        <v>595</v>
      </c>
      <c r="M154" t="s">
        <v>182</v>
      </c>
      <c r="N154" t="s">
        <v>596</v>
      </c>
      <c r="O154" t="s">
        <v>3863</v>
      </c>
      <c r="P154" t="s">
        <v>598</v>
      </c>
    </row>
    <row r="155" spans="1:16" x14ac:dyDescent="0.3">
      <c r="A155" t="s">
        <v>597</v>
      </c>
      <c r="B155" t="s">
        <v>590</v>
      </c>
      <c r="C155">
        <v>1</v>
      </c>
      <c r="D155" t="s">
        <v>13</v>
      </c>
      <c r="E155" t="s">
        <v>591</v>
      </c>
      <c r="F155" t="s">
        <v>592</v>
      </c>
      <c r="G155">
        <v>101</v>
      </c>
      <c r="H155" t="s">
        <v>593</v>
      </c>
      <c r="I155" t="b">
        <v>1</v>
      </c>
      <c r="J155" t="s">
        <v>17</v>
      </c>
      <c r="K155" t="s">
        <v>594</v>
      </c>
      <c r="L155" t="s">
        <v>595</v>
      </c>
      <c r="M155" t="s">
        <v>182</v>
      </c>
      <c r="N155" t="s">
        <v>596</v>
      </c>
      <c r="O155" t="s">
        <v>3863</v>
      </c>
      <c r="P155" t="s">
        <v>598</v>
      </c>
    </row>
    <row r="156" spans="1:16" x14ac:dyDescent="0.3">
      <c r="A156" t="s">
        <v>615</v>
      </c>
      <c r="B156" t="s">
        <v>608</v>
      </c>
      <c r="C156">
        <v>1</v>
      </c>
      <c r="D156" t="s">
        <v>13</v>
      </c>
      <c r="E156" t="s">
        <v>609</v>
      </c>
      <c r="F156" t="s">
        <v>610</v>
      </c>
      <c r="G156">
        <v>101</v>
      </c>
      <c r="H156" t="s">
        <v>611</v>
      </c>
      <c r="I156" t="b">
        <v>1</v>
      </c>
      <c r="J156" t="s">
        <v>17</v>
      </c>
      <c r="K156" t="s">
        <v>612</v>
      </c>
      <c r="L156" t="s">
        <v>613</v>
      </c>
      <c r="M156" t="s">
        <v>182</v>
      </c>
      <c r="N156" t="s">
        <v>614</v>
      </c>
      <c r="O156" t="s">
        <v>3863</v>
      </c>
      <c r="P156" t="s">
        <v>616</v>
      </c>
    </row>
    <row r="157" spans="1:16" x14ac:dyDescent="0.3">
      <c r="A157" t="s">
        <v>615</v>
      </c>
      <c r="B157" t="s">
        <v>624</v>
      </c>
      <c r="C157">
        <v>2</v>
      </c>
      <c r="D157" t="s">
        <v>24</v>
      </c>
      <c r="E157" t="s">
        <v>625</v>
      </c>
      <c r="F157" t="s">
        <v>619</v>
      </c>
      <c r="G157">
        <v>101</v>
      </c>
      <c r="H157" t="s">
        <v>620</v>
      </c>
      <c r="I157" t="b">
        <v>1</v>
      </c>
      <c r="J157" t="s">
        <v>17</v>
      </c>
      <c r="K157" t="s">
        <v>621</v>
      </c>
      <c r="L157" t="s">
        <v>613</v>
      </c>
      <c r="M157" t="s">
        <v>182</v>
      </c>
      <c r="N157" t="s">
        <v>614</v>
      </c>
      <c r="O157" t="s">
        <v>3863</v>
      </c>
      <c r="P157" t="s">
        <v>616</v>
      </c>
    </row>
    <row r="158" spans="1:16" x14ac:dyDescent="0.3">
      <c r="A158" t="s">
        <v>615</v>
      </c>
      <c r="B158" t="s">
        <v>622</v>
      </c>
      <c r="C158">
        <v>2</v>
      </c>
      <c r="D158" t="s">
        <v>13</v>
      </c>
      <c r="E158" t="s">
        <v>623</v>
      </c>
      <c r="F158" t="s">
        <v>610</v>
      </c>
      <c r="G158">
        <v>101</v>
      </c>
      <c r="H158" t="s">
        <v>611</v>
      </c>
      <c r="I158" t="b">
        <v>1</v>
      </c>
      <c r="J158" t="s">
        <v>17</v>
      </c>
      <c r="K158" t="s">
        <v>612</v>
      </c>
      <c r="L158" t="s">
        <v>613</v>
      </c>
      <c r="M158" t="s">
        <v>182</v>
      </c>
      <c r="N158" t="s">
        <v>614</v>
      </c>
      <c r="O158" t="s">
        <v>3863</v>
      </c>
      <c r="P158" t="s">
        <v>616</v>
      </c>
    </row>
    <row r="159" spans="1:16" x14ac:dyDescent="0.3">
      <c r="A159" t="s">
        <v>615</v>
      </c>
      <c r="B159" t="s">
        <v>617</v>
      </c>
      <c r="C159">
        <v>1</v>
      </c>
      <c r="D159" t="s">
        <v>24</v>
      </c>
      <c r="E159" t="s">
        <v>618</v>
      </c>
      <c r="F159" t="s">
        <v>619</v>
      </c>
      <c r="G159">
        <v>101</v>
      </c>
      <c r="H159" t="s">
        <v>620</v>
      </c>
      <c r="I159" t="b">
        <v>1</v>
      </c>
      <c r="J159" t="s">
        <v>17</v>
      </c>
      <c r="K159" t="s">
        <v>621</v>
      </c>
      <c r="L159" t="s">
        <v>613</v>
      </c>
      <c r="M159" t="s">
        <v>182</v>
      </c>
      <c r="N159" t="s">
        <v>614</v>
      </c>
      <c r="O159" t="s">
        <v>3863</v>
      </c>
      <c r="P159" t="s">
        <v>616</v>
      </c>
    </row>
    <row r="160" spans="1:16" x14ac:dyDescent="0.3">
      <c r="A160" t="s">
        <v>633</v>
      </c>
      <c r="B160" t="s">
        <v>626</v>
      </c>
      <c r="C160">
        <v>1</v>
      </c>
      <c r="D160" t="s">
        <v>13</v>
      </c>
      <c r="E160" t="s">
        <v>627</v>
      </c>
      <c r="F160" t="s">
        <v>628</v>
      </c>
      <c r="G160">
        <v>101</v>
      </c>
      <c r="H160" t="s">
        <v>629</v>
      </c>
      <c r="I160" t="b">
        <v>1</v>
      </c>
      <c r="J160" t="s">
        <v>17</v>
      </c>
      <c r="K160" t="s">
        <v>630</v>
      </c>
      <c r="L160" t="s">
        <v>631</v>
      </c>
      <c r="M160" t="s">
        <v>182</v>
      </c>
      <c r="N160" t="s">
        <v>632</v>
      </c>
      <c r="O160" t="s">
        <v>3863</v>
      </c>
      <c r="P160" t="s">
        <v>633</v>
      </c>
    </row>
    <row r="161" spans="1:16" x14ac:dyDescent="0.3">
      <c r="A161" t="s">
        <v>633</v>
      </c>
      <c r="B161" t="s">
        <v>634</v>
      </c>
      <c r="C161">
        <v>1</v>
      </c>
      <c r="D161" t="s">
        <v>24</v>
      </c>
      <c r="E161" t="s">
        <v>635</v>
      </c>
      <c r="F161" t="s">
        <v>636</v>
      </c>
      <c r="G161">
        <v>101</v>
      </c>
      <c r="H161" t="s">
        <v>637</v>
      </c>
      <c r="I161" t="b">
        <v>1</v>
      </c>
      <c r="J161" t="s">
        <v>17</v>
      </c>
      <c r="K161" t="s">
        <v>638</v>
      </c>
      <c r="L161" t="s">
        <v>631</v>
      </c>
      <c r="M161" t="s">
        <v>182</v>
      </c>
      <c r="N161" t="s">
        <v>632</v>
      </c>
      <c r="O161" t="s">
        <v>3863</v>
      </c>
      <c r="P161" t="s">
        <v>633</v>
      </c>
    </row>
    <row r="162" spans="1:16" x14ac:dyDescent="0.3">
      <c r="A162" t="s">
        <v>633</v>
      </c>
      <c r="B162" t="s">
        <v>639</v>
      </c>
      <c r="C162">
        <v>2</v>
      </c>
      <c r="D162" t="s">
        <v>13</v>
      </c>
      <c r="E162" t="s">
        <v>640</v>
      </c>
      <c r="F162" t="s">
        <v>628</v>
      </c>
      <c r="G162">
        <v>101</v>
      </c>
      <c r="H162" t="s">
        <v>629</v>
      </c>
      <c r="I162" t="b">
        <v>1</v>
      </c>
      <c r="J162" t="s">
        <v>17</v>
      </c>
      <c r="K162" t="s">
        <v>630</v>
      </c>
      <c r="L162" t="s">
        <v>631</v>
      </c>
      <c r="M162" t="s">
        <v>182</v>
      </c>
      <c r="N162" t="s">
        <v>632</v>
      </c>
      <c r="O162" t="s">
        <v>3863</v>
      </c>
      <c r="P162" t="s">
        <v>633</v>
      </c>
    </row>
    <row r="163" spans="1:16" x14ac:dyDescent="0.3">
      <c r="A163" t="s">
        <v>633</v>
      </c>
      <c r="B163" t="s">
        <v>641</v>
      </c>
      <c r="C163">
        <v>2</v>
      </c>
      <c r="D163" t="s">
        <v>24</v>
      </c>
      <c r="E163" t="s">
        <v>642</v>
      </c>
      <c r="F163" t="s">
        <v>636</v>
      </c>
      <c r="G163">
        <v>101</v>
      </c>
      <c r="H163" t="s">
        <v>637</v>
      </c>
      <c r="I163" t="b">
        <v>1</v>
      </c>
      <c r="J163" t="s">
        <v>17</v>
      </c>
      <c r="K163" t="s">
        <v>638</v>
      </c>
      <c r="L163" t="s">
        <v>631</v>
      </c>
      <c r="M163" t="s">
        <v>182</v>
      </c>
      <c r="N163" t="s">
        <v>632</v>
      </c>
      <c r="O163" t="s">
        <v>3863</v>
      </c>
      <c r="P163" t="s">
        <v>633</v>
      </c>
    </row>
    <row r="164" spans="1:16" x14ac:dyDescent="0.3">
      <c r="A164" t="s">
        <v>650</v>
      </c>
      <c r="B164" t="s">
        <v>659</v>
      </c>
      <c r="C164">
        <v>2</v>
      </c>
      <c r="D164" t="s">
        <v>24</v>
      </c>
      <c r="E164" t="s">
        <v>660</v>
      </c>
      <c r="F164" t="s">
        <v>654</v>
      </c>
      <c r="G164">
        <v>101</v>
      </c>
      <c r="H164" t="s">
        <v>655</v>
      </c>
      <c r="I164" t="b">
        <v>1</v>
      </c>
      <c r="J164" t="s">
        <v>17</v>
      </c>
      <c r="K164" t="s">
        <v>656</v>
      </c>
      <c r="L164" t="s">
        <v>648</v>
      </c>
      <c r="M164" t="s">
        <v>182</v>
      </c>
      <c r="N164" t="s">
        <v>649</v>
      </c>
      <c r="O164" t="s">
        <v>3863</v>
      </c>
      <c r="P164" t="s">
        <v>651</v>
      </c>
    </row>
    <row r="165" spans="1:16" x14ac:dyDescent="0.3">
      <c r="A165" t="s">
        <v>650</v>
      </c>
      <c r="B165" t="s">
        <v>652</v>
      </c>
      <c r="C165">
        <v>1</v>
      </c>
      <c r="D165" t="s">
        <v>24</v>
      </c>
      <c r="E165" t="s">
        <v>653</v>
      </c>
      <c r="F165" t="s">
        <v>654</v>
      </c>
      <c r="G165">
        <v>101</v>
      </c>
      <c r="H165" t="s">
        <v>655</v>
      </c>
      <c r="I165" t="b">
        <v>1</v>
      </c>
      <c r="J165" t="s">
        <v>17</v>
      </c>
      <c r="K165" t="s">
        <v>656</v>
      </c>
      <c r="L165" t="s">
        <v>648</v>
      </c>
      <c r="M165" t="s">
        <v>182</v>
      </c>
      <c r="N165" t="s">
        <v>649</v>
      </c>
      <c r="O165" t="s">
        <v>3863</v>
      </c>
      <c r="P165" t="s">
        <v>651</v>
      </c>
    </row>
    <row r="166" spans="1:16" x14ac:dyDescent="0.3">
      <c r="A166" t="s">
        <v>650</v>
      </c>
      <c r="B166" t="s">
        <v>657</v>
      </c>
      <c r="C166">
        <v>2</v>
      </c>
      <c r="D166" t="s">
        <v>13</v>
      </c>
      <c r="E166" t="s">
        <v>658</v>
      </c>
      <c r="F166" t="s">
        <v>645</v>
      </c>
      <c r="G166">
        <v>101</v>
      </c>
      <c r="H166" t="s">
        <v>646</v>
      </c>
      <c r="I166" t="b">
        <v>1</v>
      </c>
      <c r="J166" t="s">
        <v>17</v>
      </c>
      <c r="K166" t="s">
        <v>647</v>
      </c>
      <c r="L166" t="s">
        <v>648</v>
      </c>
      <c r="M166" t="s">
        <v>182</v>
      </c>
      <c r="N166" t="s">
        <v>649</v>
      </c>
      <c r="O166" t="s">
        <v>3863</v>
      </c>
      <c r="P166" t="s">
        <v>651</v>
      </c>
    </row>
    <row r="167" spans="1:16" x14ac:dyDescent="0.3">
      <c r="A167" t="s">
        <v>650</v>
      </c>
      <c r="B167" t="s">
        <v>643</v>
      </c>
      <c r="C167">
        <v>1</v>
      </c>
      <c r="D167" t="s">
        <v>13</v>
      </c>
      <c r="E167" t="s">
        <v>644</v>
      </c>
      <c r="F167" t="s">
        <v>645</v>
      </c>
      <c r="G167">
        <v>101</v>
      </c>
      <c r="H167" t="s">
        <v>646</v>
      </c>
      <c r="I167" t="b">
        <v>1</v>
      </c>
      <c r="J167" t="s">
        <v>17</v>
      </c>
      <c r="K167" t="s">
        <v>647</v>
      </c>
      <c r="L167" t="s">
        <v>648</v>
      </c>
      <c r="M167" t="s">
        <v>182</v>
      </c>
      <c r="N167" t="s">
        <v>649</v>
      </c>
      <c r="O167" t="s">
        <v>3863</v>
      </c>
      <c r="P167" t="s">
        <v>651</v>
      </c>
    </row>
    <row r="168" spans="1:16" x14ac:dyDescent="0.3">
      <c r="A168" t="s">
        <v>1939</v>
      </c>
      <c r="B168" t="s">
        <v>1957</v>
      </c>
      <c r="C168">
        <v>1</v>
      </c>
      <c r="D168" t="s">
        <v>13</v>
      </c>
      <c r="E168" t="s">
        <v>1958</v>
      </c>
      <c r="F168" t="s">
        <v>1959</v>
      </c>
      <c r="G168">
        <v>101</v>
      </c>
      <c r="H168" t="s">
        <v>1960</v>
      </c>
      <c r="I168" t="b">
        <v>1</v>
      </c>
      <c r="J168" t="s">
        <v>17</v>
      </c>
      <c r="K168" t="s">
        <v>1961</v>
      </c>
      <c r="L168" t="s">
        <v>1962</v>
      </c>
      <c r="M168" t="s">
        <v>56</v>
      </c>
      <c r="N168" t="s">
        <v>1963</v>
      </c>
      <c r="O168" t="s">
        <v>3863</v>
      </c>
      <c r="P168" t="s">
        <v>1964</v>
      </c>
    </row>
    <row r="169" spans="1:16" x14ac:dyDescent="0.3">
      <c r="A169" t="s">
        <v>1939</v>
      </c>
      <c r="B169" t="s">
        <v>1969</v>
      </c>
      <c r="C169">
        <v>2</v>
      </c>
      <c r="D169" t="s">
        <v>13</v>
      </c>
      <c r="E169" t="s">
        <v>1970</v>
      </c>
      <c r="F169" t="s">
        <v>1959</v>
      </c>
      <c r="G169">
        <v>101</v>
      </c>
      <c r="H169" t="s">
        <v>1960</v>
      </c>
      <c r="I169" t="b">
        <v>1</v>
      </c>
      <c r="J169" t="s">
        <v>17</v>
      </c>
      <c r="K169" t="s">
        <v>1961</v>
      </c>
      <c r="L169" t="s">
        <v>1962</v>
      </c>
      <c r="M169" t="s">
        <v>56</v>
      </c>
      <c r="N169" t="s">
        <v>1963</v>
      </c>
      <c r="O169" t="s">
        <v>3863</v>
      </c>
      <c r="P169" t="s">
        <v>1964</v>
      </c>
    </row>
    <row r="170" spans="1:16" x14ac:dyDescent="0.3">
      <c r="A170" t="s">
        <v>1939</v>
      </c>
      <c r="B170" t="s">
        <v>1967</v>
      </c>
      <c r="C170">
        <v>2</v>
      </c>
      <c r="D170" t="s">
        <v>13</v>
      </c>
      <c r="E170" t="s">
        <v>1968</v>
      </c>
      <c r="F170" t="s">
        <v>1951</v>
      </c>
      <c r="G170">
        <v>101</v>
      </c>
      <c r="H170" t="s">
        <v>1952</v>
      </c>
      <c r="I170" t="b">
        <v>1</v>
      </c>
      <c r="J170" t="s">
        <v>17</v>
      </c>
      <c r="K170" t="s">
        <v>1953</v>
      </c>
      <c r="L170" t="s">
        <v>1954</v>
      </c>
      <c r="M170" t="s">
        <v>56</v>
      </c>
      <c r="N170" t="s">
        <v>1955</v>
      </c>
      <c r="O170" t="s">
        <v>3863</v>
      </c>
      <c r="P170" t="s">
        <v>1956</v>
      </c>
    </row>
    <row r="171" spans="1:16" x14ac:dyDescent="0.3">
      <c r="A171" t="s">
        <v>1939</v>
      </c>
      <c r="B171" t="s">
        <v>1949</v>
      </c>
      <c r="C171">
        <v>1</v>
      </c>
      <c r="D171" t="s">
        <v>13</v>
      </c>
      <c r="E171" t="s">
        <v>1950</v>
      </c>
      <c r="F171" t="s">
        <v>1951</v>
      </c>
      <c r="G171">
        <v>101</v>
      </c>
      <c r="H171" t="s">
        <v>1952</v>
      </c>
      <c r="I171" t="b">
        <v>1</v>
      </c>
      <c r="J171" t="s">
        <v>17</v>
      </c>
      <c r="K171" t="s">
        <v>1953</v>
      </c>
      <c r="L171" t="s">
        <v>1954</v>
      </c>
      <c r="M171" t="s">
        <v>56</v>
      </c>
      <c r="N171" t="s">
        <v>1955</v>
      </c>
      <c r="O171" t="s">
        <v>3863</v>
      </c>
      <c r="P171" t="s">
        <v>1956</v>
      </c>
    </row>
    <row r="172" spans="1:16" x14ac:dyDescent="0.3">
      <c r="A172" t="s">
        <v>1939</v>
      </c>
      <c r="B172" t="s">
        <v>1941</v>
      </c>
      <c r="C172">
        <v>1</v>
      </c>
      <c r="D172" t="s">
        <v>13</v>
      </c>
      <c r="E172" t="s">
        <v>1942</v>
      </c>
      <c r="F172" t="s">
        <v>1943</v>
      </c>
      <c r="G172">
        <v>101</v>
      </c>
      <c r="H172" t="s">
        <v>1944</v>
      </c>
      <c r="I172" t="b">
        <v>1</v>
      </c>
      <c r="J172" t="s">
        <v>17</v>
      </c>
      <c r="K172" t="s">
        <v>1945</v>
      </c>
      <c r="L172" t="s">
        <v>1946</v>
      </c>
      <c r="M172" t="s">
        <v>56</v>
      </c>
      <c r="N172" t="s">
        <v>1947</v>
      </c>
      <c r="O172" t="s">
        <v>3863</v>
      </c>
      <c r="P172" t="s">
        <v>1948</v>
      </c>
    </row>
    <row r="173" spans="1:16" x14ac:dyDescent="0.3">
      <c r="A173" t="s">
        <v>1939</v>
      </c>
      <c r="B173" t="s">
        <v>1965</v>
      </c>
      <c r="C173">
        <v>2</v>
      </c>
      <c r="D173" t="s">
        <v>13</v>
      </c>
      <c r="E173" t="s">
        <v>1966</v>
      </c>
      <c r="F173" t="s">
        <v>1943</v>
      </c>
      <c r="G173">
        <v>101</v>
      </c>
      <c r="H173" t="s">
        <v>1944</v>
      </c>
      <c r="I173" t="b">
        <v>1</v>
      </c>
      <c r="J173" t="s">
        <v>17</v>
      </c>
      <c r="K173" t="s">
        <v>1945</v>
      </c>
      <c r="L173" t="s">
        <v>1946</v>
      </c>
      <c r="M173" t="s">
        <v>56</v>
      </c>
      <c r="N173" t="s">
        <v>1947</v>
      </c>
      <c r="O173" t="s">
        <v>3863</v>
      </c>
      <c r="P173" t="s">
        <v>1948</v>
      </c>
    </row>
    <row r="174" spans="1:16" x14ac:dyDescent="0.3">
      <c r="A174" t="s">
        <v>1939</v>
      </c>
      <c r="B174" t="s">
        <v>1932</v>
      </c>
      <c r="C174">
        <v>1</v>
      </c>
      <c r="D174" t="s">
        <v>13</v>
      </c>
      <c r="E174" t="s">
        <v>1933</v>
      </c>
      <c r="F174" t="s">
        <v>1934</v>
      </c>
      <c r="G174">
        <v>101</v>
      </c>
      <c r="H174" t="s">
        <v>1935</v>
      </c>
      <c r="I174" t="b">
        <v>1</v>
      </c>
      <c r="J174" t="s">
        <v>17</v>
      </c>
      <c r="K174" t="s">
        <v>1936</v>
      </c>
      <c r="L174" t="s">
        <v>1937</v>
      </c>
      <c r="M174" t="s">
        <v>56</v>
      </c>
      <c r="N174" t="s">
        <v>1938</v>
      </c>
      <c r="O174" t="s">
        <v>3863</v>
      </c>
      <c r="P174" t="s">
        <v>1940</v>
      </c>
    </row>
    <row r="175" spans="1:16" x14ac:dyDescent="0.3">
      <c r="A175" t="s">
        <v>1939</v>
      </c>
      <c r="B175" t="s">
        <v>1971</v>
      </c>
      <c r="C175">
        <v>2</v>
      </c>
      <c r="D175" t="s">
        <v>13</v>
      </c>
      <c r="E175" t="s">
        <v>1972</v>
      </c>
      <c r="F175" t="s">
        <v>1934</v>
      </c>
      <c r="G175">
        <v>101</v>
      </c>
      <c r="H175" t="s">
        <v>1935</v>
      </c>
      <c r="I175" t="b">
        <v>1</v>
      </c>
      <c r="J175" t="s">
        <v>17</v>
      </c>
      <c r="K175" t="s">
        <v>1936</v>
      </c>
      <c r="L175" t="s">
        <v>1937</v>
      </c>
      <c r="M175" t="s">
        <v>56</v>
      </c>
      <c r="N175" t="s">
        <v>1938</v>
      </c>
      <c r="O175" t="s">
        <v>3863</v>
      </c>
      <c r="P175" t="s">
        <v>1940</v>
      </c>
    </row>
    <row r="176" spans="1:16" x14ac:dyDescent="0.3">
      <c r="A176" t="s">
        <v>706</v>
      </c>
      <c r="B176" t="s">
        <v>708</v>
      </c>
      <c r="C176">
        <v>1</v>
      </c>
      <c r="D176" t="s">
        <v>13</v>
      </c>
      <c r="E176" t="s">
        <v>709</v>
      </c>
      <c r="F176" t="s">
        <v>710</v>
      </c>
      <c r="G176">
        <v>101</v>
      </c>
      <c r="H176" t="s">
        <v>711</v>
      </c>
      <c r="I176" t="b">
        <v>1</v>
      </c>
      <c r="J176" t="s">
        <v>17</v>
      </c>
      <c r="K176" t="s">
        <v>712</v>
      </c>
      <c r="L176" t="s">
        <v>713</v>
      </c>
      <c r="M176" t="s">
        <v>56</v>
      </c>
      <c r="N176" t="s">
        <v>705</v>
      </c>
      <c r="O176" t="s">
        <v>3863</v>
      </c>
      <c r="P176" t="s">
        <v>714</v>
      </c>
    </row>
    <row r="177" spans="1:16" x14ac:dyDescent="0.3">
      <c r="A177" t="s">
        <v>706</v>
      </c>
      <c r="B177" t="s">
        <v>733</v>
      </c>
      <c r="C177">
        <v>2</v>
      </c>
      <c r="D177" t="s">
        <v>13</v>
      </c>
      <c r="E177" t="s">
        <v>734</v>
      </c>
      <c r="F177" t="s">
        <v>710</v>
      </c>
      <c r="G177">
        <v>101</v>
      </c>
      <c r="H177" t="s">
        <v>711</v>
      </c>
      <c r="I177" t="b">
        <v>1</v>
      </c>
      <c r="J177" t="s">
        <v>17</v>
      </c>
      <c r="K177" t="s">
        <v>712</v>
      </c>
      <c r="L177" t="s">
        <v>713</v>
      </c>
      <c r="M177" t="s">
        <v>56</v>
      </c>
      <c r="N177" t="s">
        <v>705</v>
      </c>
      <c r="O177" t="s">
        <v>3863</v>
      </c>
      <c r="P177" t="s">
        <v>714</v>
      </c>
    </row>
    <row r="178" spans="1:16" x14ac:dyDescent="0.3">
      <c r="A178" t="s">
        <v>706</v>
      </c>
      <c r="B178" t="s">
        <v>699</v>
      </c>
      <c r="C178">
        <v>1</v>
      </c>
      <c r="D178" t="s">
        <v>13</v>
      </c>
      <c r="E178" t="s">
        <v>700</v>
      </c>
      <c r="F178" t="s">
        <v>701</v>
      </c>
      <c r="G178">
        <v>101</v>
      </c>
      <c r="H178" t="s">
        <v>702</v>
      </c>
      <c r="I178" t="b">
        <v>1</v>
      </c>
      <c r="J178" t="s">
        <v>17</v>
      </c>
      <c r="K178" t="s">
        <v>703</v>
      </c>
      <c r="L178" t="s">
        <v>704</v>
      </c>
      <c r="M178" t="s">
        <v>56</v>
      </c>
      <c r="N178" t="s">
        <v>705</v>
      </c>
      <c r="O178" t="s">
        <v>3863</v>
      </c>
      <c r="P178" t="s">
        <v>707</v>
      </c>
    </row>
    <row r="179" spans="1:16" x14ac:dyDescent="0.3">
      <c r="A179" t="s">
        <v>706</v>
      </c>
      <c r="B179" t="s">
        <v>735</v>
      </c>
      <c r="C179">
        <v>2</v>
      </c>
      <c r="D179" t="s">
        <v>13</v>
      </c>
      <c r="E179" t="s">
        <v>736</v>
      </c>
      <c r="F179" t="s">
        <v>701</v>
      </c>
      <c r="G179">
        <v>101</v>
      </c>
      <c r="H179" t="s">
        <v>702</v>
      </c>
      <c r="I179" t="b">
        <v>1</v>
      </c>
      <c r="J179" t="s">
        <v>17</v>
      </c>
      <c r="K179" t="s">
        <v>703</v>
      </c>
      <c r="L179" t="s">
        <v>704</v>
      </c>
      <c r="M179" t="s">
        <v>56</v>
      </c>
      <c r="N179" t="s">
        <v>705</v>
      </c>
      <c r="O179" t="s">
        <v>3863</v>
      </c>
      <c r="P179" t="s">
        <v>707</v>
      </c>
    </row>
    <row r="180" spans="1:16" x14ac:dyDescent="0.3">
      <c r="A180" t="s">
        <v>706</v>
      </c>
      <c r="B180" t="s">
        <v>731</v>
      </c>
      <c r="C180">
        <v>2</v>
      </c>
      <c r="D180" t="s">
        <v>13</v>
      </c>
      <c r="E180" t="s">
        <v>732</v>
      </c>
      <c r="F180" t="s">
        <v>717</v>
      </c>
      <c r="G180">
        <v>101</v>
      </c>
      <c r="H180" t="s">
        <v>718</v>
      </c>
      <c r="I180" t="b">
        <v>1</v>
      </c>
      <c r="J180" t="s">
        <v>17</v>
      </c>
      <c r="K180" t="s">
        <v>719</v>
      </c>
      <c r="L180" t="s">
        <v>720</v>
      </c>
      <c r="M180" t="s">
        <v>56</v>
      </c>
      <c r="N180" t="s">
        <v>705</v>
      </c>
      <c r="O180" t="s">
        <v>3863</v>
      </c>
      <c r="P180" t="s">
        <v>721</v>
      </c>
    </row>
    <row r="181" spans="1:16" x14ac:dyDescent="0.3">
      <c r="A181" t="s">
        <v>706</v>
      </c>
      <c r="B181" t="s">
        <v>715</v>
      </c>
      <c r="C181">
        <v>1</v>
      </c>
      <c r="D181" t="s">
        <v>13</v>
      </c>
      <c r="E181" t="s">
        <v>716</v>
      </c>
      <c r="F181" t="s">
        <v>717</v>
      </c>
      <c r="G181">
        <v>101</v>
      </c>
      <c r="H181" t="s">
        <v>718</v>
      </c>
      <c r="I181" t="b">
        <v>1</v>
      </c>
      <c r="J181" t="s">
        <v>17</v>
      </c>
      <c r="K181" t="s">
        <v>719</v>
      </c>
      <c r="L181" t="s">
        <v>720</v>
      </c>
      <c r="M181" t="s">
        <v>56</v>
      </c>
      <c r="N181" t="s">
        <v>705</v>
      </c>
      <c r="O181" t="s">
        <v>3863</v>
      </c>
      <c r="P181" t="s">
        <v>721</v>
      </c>
    </row>
    <row r="182" spans="1:16" x14ac:dyDescent="0.3">
      <c r="A182" t="s">
        <v>706</v>
      </c>
      <c r="B182" t="s">
        <v>729</v>
      </c>
      <c r="C182">
        <v>2</v>
      </c>
      <c r="D182" t="s">
        <v>13</v>
      </c>
      <c r="E182" t="s">
        <v>730</v>
      </c>
      <c r="F182" t="s">
        <v>724</v>
      </c>
      <c r="G182">
        <v>101</v>
      </c>
      <c r="H182" t="s">
        <v>725</v>
      </c>
      <c r="I182" t="b">
        <v>1</v>
      </c>
      <c r="J182" t="s">
        <v>17</v>
      </c>
      <c r="K182" t="s">
        <v>726</v>
      </c>
      <c r="L182" t="s">
        <v>727</v>
      </c>
      <c r="M182" t="s">
        <v>56</v>
      </c>
      <c r="N182" t="s">
        <v>705</v>
      </c>
      <c r="O182" t="s">
        <v>3863</v>
      </c>
      <c r="P182" t="s">
        <v>728</v>
      </c>
    </row>
    <row r="183" spans="1:16" x14ac:dyDescent="0.3">
      <c r="A183" t="s">
        <v>706</v>
      </c>
      <c r="B183" t="s">
        <v>722</v>
      </c>
      <c r="C183">
        <v>1</v>
      </c>
      <c r="D183" t="s">
        <v>13</v>
      </c>
      <c r="E183" t="s">
        <v>723</v>
      </c>
      <c r="F183" t="s">
        <v>724</v>
      </c>
      <c r="G183">
        <v>101</v>
      </c>
      <c r="H183" t="s">
        <v>725</v>
      </c>
      <c r="I183" t="b">
        <v>1</v>
      </c>
      <c r="J183" t="s">
        <v>17</v>
      </c>
      <c r="K183" t="s">
        <v>726</v>
      </c>
      <c r="L183" t="s">
        <v>727</v>
      </c>
      <c r="M183" t="s">
        <v>56</v>
      </c>
      <c r="N183" t="s">
        <v>705</v>
      </c>
      <c r="O183" t="s">
        <v>3863</v>
      </c>
      <c r="P183" t="s">
        <v>728</v>
      </c>
    </row>
    <row r="184" spans="1:16" x14ac:dyDescent="0.3">
      <c r="A184" t="s">
        <v>765</v>
      </c>
      <c r="B184" t="s">
        <v>767</v>
      </c>
      <c r="C184">
        <v>1</v>
      </c>
      <c r="D184" t="s">
        <v>24</v>
      </c>
      <c r="E184" t="s">
        <v>768</v>
      </c>
      <c r="F184" t="s">
        <v>769</v>
      </c>
      <c r="G184">
        <v>101</v>
      </c>
      <c r="H184" t="s">
        <v>770</v>
      </c>
      <c r="I184" t="b">
        <v>1</v>
      </c>
      <c r="J184" t="s">
        <v>17</v>
      </c>
      <c r="K184" t="s">
        <v>771</v>
      </c>
      <c r="L184" t="s">
        <v>763</v>
      </c>
      <c r="M184" t="s">
        <v>182</v>
      </c>
      <c r="N184" t="s">
        <v>764</v>
      </c>
      <c r="O184" t="s">
        <v>3863</v>
      </c>
      <c r="P184" t="s">
        <v>766</v>
      </c>
    </row>
    <row r="185" spans="1:16" x14ac:dyDescent="0.3">
      <c r="A185" t="s">
        <v>765</v>
      </c>
      <c r="B185" t="s">
        <v>774</v>
      </c>
      <c r="C185">
        <v>2</v>
      </c>
      <c r="D185" t="s">
        <v>24</v>
      </c>
      <c r="E185" t="s">
        <v>775</v>
      </c>
      <c r="F185" t="s">
        <v>769</v>
      </c>
      <c r="G185">
        <v>101</v>
      </c>
      <c r="H185" t="s">
        <v>770</v>
      </c>
      <c r="I185" t="b">
        <v>1</v>
      </c>
      <c r="J185" t="s">
        <v>17</v>
      </c>
      <c r="K185" t="s">
        <v>771</v>
      </c>
      <c r="L185" t="s">
        <v>763</v>
      </c>
      <c r="M185" t="s">
        <v>182</v>
      </c>
      <c r="N185" t="s">
        <v>764</v>
      </c>
      <c r="O185" t="s">
        <v>3863</v>
      </c>
      <c r="P185" t="s">
        <v>766</v>
      </c>
    </row>
    <row r="186" spans="1:16" x14ac:dyDescent="0.3">
      <c r="A186" t="s">
        <v>765</v>
      </c>
      <c r="B186" t="s">
        <v>758</v>
      </c>
      <c r="C186">
        <v>1</v>
      </c>
      <c r="D186" t="s">
        <v>13</v>
      </c>
      <c r="E186" t="s">
        <v>759</v>
      </c>
      <c r="F186" t="s">
        <v>760</v>
      </c>
      <c r="G186">
        <v>101</v>
      </c>
      <c r="H186" t="s">
        <v>761</v>
      </c>
      <c r="I186" t="b">
        <v>1</v>
      </c>
      <c r="J186" t="s">
        <v>17</v>
      </c>
      <c r="K186" t="s">
        <v>762</v>
      </c>
      <c r="L186" t="s">
        <v>763</v>
      </c>
      <c r="M186" t="s">
        <v>182</v>
      </c>
      <c r="N186" t="s">
        <v>764</v>
      </c>
      <c r="O186" t="s">
        <v>3863</v>
      </c>
      <c r="P186" t="s">
        <v>766</v>
      </c>
    </row>
    <row r="187" spans="1:16" x14ac:dyDescent="0.3">
      <c r="A187" t="s">
        <v>765</v>
      </c>
      <c r="B187" t="s">
        <v>772</v>
      </c>
      <c r="C187">
        <v>2</v>
      </c>
      <c r="D187" t="s">
        <v>13</v>
      </c>
      <c r="E187" t="s">
        <v>773</v>
      </c>
      <c r="F187" t="s">
        <v>760</v>
      </c>
      <c r="G187">
        <v>101</v>
      </c>
      <c r="H187" t="s">
        <v>761</v>
      </c>
      <c r="I187" t="b">
        <v>1</v>
      </c>
      <c r="J187" t="s">
        <v>17</v>
      </c>
      <c r="K187" t="s">
        <v>762</v>
      </c>
      <c r="L187" t="s">
        <v>763</v>
      </c>
      <c r="M187" t="s">
        <v>182</v>
      </c>
      <c r="N187" t="s">
        <v>764</v>
      </c>
      <c r="O187" t="s">
        <v>3863</v>
      </c>
      <c r="P187" t="s">
        <v>766</v>
      </c>
    </row>
    <row r="188" spans="1:16" x14ac:dyDescent="0.3">
      <c r="A188" t="s">
        <v>783</v>
      </c>
      <c r="B188" t="s">
        <v>785</v>
      </c>
      <c r="C188">
        <v>1</v>
      </c>
      <c r="D188" t="s">
        <v>24</v>
      </c>
      <c r="E188" t="s">
        <v>786</v>
      </c>
      <c r="F188" t="s">
        <v>787</v>
      </c>
      <c r="G188">
        <v>101</v>
      </c>
      <c r="H188" t="s">
        <v>788</v>
      </c>
      <c r="I188" t="b">
        <v>1</v>
      </c>
      <c r="J188" t="s">
        <v>17</v>
      </c>
      <c r="K188" t="s">
        <v>789</v>
      </c>
      <c r="L188" t="s">
        <v>781</v>
      </c>
      <c r="M188" t="s">
        <v>182</v>
      </c>
      <c r="N188" t="s">
        <v>782</v>
      </c>
      <c r="O188" t="s">
        <v>3863</v>
      </c>
      <c r="P188" t="s">
        <v>784</v>
      </c>
    </row>
    <row r="189" spans="1:16" x14ac:dyDescent="0.3">
      <c r="A189" t="s">
        <v>783</v>
      </c>
      <c r="B189" t="s">
        <v>792</v>
      </c>
      <c r="C189">
        <v>2</v>
      </c>
      <c r="D189" t="s">
        <v>24</v>
      </c>
      <c r="E189" t="s">
        <v>793</v>
      </c>
      <c r="F189" t="s">
        <v>787</v>
      </c>
      <c r="G189">
        <v>101</v>
      </c>
      <c r="H189" t="s">
        <v>788</v>
      </c>
      <c r="I189" t="b">
        <v>1</v>
      </c>
      <c r="J189" t="s">
        <v>17</v>
      </c>
      <c r="K189" t="s">
        <v>789</v>
      </c>
      <c r="L189" t="s">
        <v>781</v>
      </c>
      <c r="M189" t="s">
        <v>182</v>
      </c>
      <c r="N189" t="s">
        <v>782</v>
      </c>
      <c r="O189" t="s">
        <v>3863</v>
      </c>
      <c r="P189" t="s">
        <v>784</v>
      </c>
    </row>
    <row r="190" spans="1:16" x14ac:dyDescent="0.3">
      <c r="A190" t="s">
        <v>783</v>
      </c>
      <c r="B190" t="s">
        <v>776</v>
      </c>
      <c r="C190">
        <v>1</v>
      </c>
      <c r="D190" t="s">
        <v>13</v>
      </c>
      <c r="E190" t="s">
        <v>777</v>
      </c>
      <c r="F190" t="s">
        <v>778</v>
      </c>
      <c r="G190">
        <v>101</v>
      </c>
      <c r="H190" t="s">
        <v>779</v>
      </c>
      <c r="I190" t="b">
        <v>1</v>
      </c>
      <c r="J190" t="s">
        <v>17</v>
      </c>
      <c r="K190" t="s">
        <v>780</v>
      </c>
      <c r="L190" t="s">
        <v>781</v>
      </c>
      <c r="M190" t="s">
        <v>182</v>
      </c>
      <c r="N190" t="s">
        <v>782</v>
      </c>
      <c r="O190" t="s">
        <v>3863</v>
      </c>
      <c r="P190" t="s">
        <v>784</v>
      </c>
    </row>
    <row r="191" spans="1:16" x14ac:dyDescent="0.3">
      <c r="A191" t="s">
        <v>783</v>
      </c>
      <c r="B191" t="s">
        <v>790</v>
      </c>
      <c r="C191">
        <v>2</v>
      </c>
      <c r="D191" t="s">
        <v>13</v>
      </c>
      <c r="E191" t="s">
        <v>791</v>
      </c>
      <c r="F191" t="s">
        <v>778</v>
      </c>
      <c r="G191">
        <v>101</v>
      </c>
      <c r="H191" t="s">
        <v>779</v>
      </c>
      <c r="I191" t="b">
        <v>1</v>
      </c>
      <c r="J191" t="s">
        <v>17</v>
      </c>
      <c r="K191" t="s">
        <v>780</v>
      </c>
      <c r="L191" t="s">
        <v>781</v>
      </c>
      <c r="M191" t="s">
        <v>182</v>
      </c>
      <c r="N191" t="s">
        <v>782</v>
      </c>
      <c r="O191" t="s">
        <v>3863</v>
      </c>
      <c r="P191" t="s">
        <v>784</v>
      </c>
    </row>
    <row r="192" spans="1:16" x14ac:dyDescent="0.3">
      <c r="A192" t="s">
        <v>801</v>
      </c>
      <c r="B192" t="s">
        <v>808</v>
      </c>
      <c r="C192">
        <v>2</v>
      </c>
      <c r="D192" t="s">
        <v>13</v>
      </c>
      <c r="E192" t="s">
        <v>809</v>
      </c>
      <c r="F192" t="s">
        <v>796</v>
      </c>
      <c r="G192">
        <v>101</v>
      </c>
      <c r="H192" t="s">
        <v>797</v>
      </c>
      <c r="I192" t="b">
        <v>1</v>
      </c>
      <c r="J192" t="s">
        <v>17</v>
      </c>
      <c r="K192" t="s">
        <v>798</v>
      </c>
      <c r="L192" t="s">
        <v>799</v>
      </c>
      <c r="M192" t="s">
        <v>182</v>
      </c>
      <c r="N192" t="s">
        <v>800</v>
      </c>
      <c r="O192" t="s">
        <v>3863</v>
      </c>
      <c r="P192" t="s">
        <v>802</v>
      </c>
    </row>
    <row r="193" spans="1:16" x14ac:dyDescent="0.3">
      <c r="A193" t="s">
        <v>801</v>
      </c>
      <c r="B193" t="s">
        <v>794</v>
      </c>
      <c r="C193">
        <v>1</v>
      </c>
      <c r="D193" t="s">
        <v>13</v>
      </c>
      <c r="E193" t="s">
        <v>795</v>
      </c>
      <c r="F193" t="s">
        <v>796</v>
      </c>
      <c r="G193">
        <v>101</v>
      </c>
      <c r="H193" t="s">
        <v>797</v>
      </c>
      <c r="I193" t="b">
        <v>1</v>
      </c>
      <c r="J193" t="s">
        <v>17</v>
      </c>
      <c r="K193" t="s">
        <v>798</v>
      </c>
      <c r="L193" t="s">
        <v>799</v>
      </c>
      <c r="M193" t="s">
        <v>182</v>
      </c>
      <c r="N193" t="s">
        <v>800</v>
      </c>
      <c r="O193" t="s">
        <v>3863</v>
      </c>
      <c r="P193" t="s">
        <v>802</v>
      </c>
    </row>
    <row r="194" spans="1:16" x14ac:dyDescent="0.3">
      <c r="A194" t="s">
        <v>801</v>
      </c>
      <c r="B194" t="s">
        <v>810</v>
      </c>
      <c r="C194">
        <v>2</v>
      </c>
      <c r="D194" t="s">
        <v>24</v>
      </c>
      <c r="E194" t="s">
        <v>811</v>
      </c>
      <c r="F194" t="s">
        <v>805</v>
      </c>
      <c r="G194">
        <v>101</v>
      </c>
      <c r="H194" t="s">
        <v>806</v>
      </c>
      <c r="I194" t="b">
        <v>1</v>
      </c>
      <c r="J194" t="s">
        <v>17</v>
      </c>
      <c r="K194" t="s">
        <v>807</v>
      </c>
      <c r="L194" t="s">
        <v>799</v>
      </c>
      <c r="M194" t="s">
        <v>182</v>
      </c>
      <c r="N194" t="s">
        <v>800</v>
      </c>
      <c r="O194" t="s">
        <v>3863</v>
      </c>
      <c r="P194" t="s">
        <v>802</v>
      </c>
    </row>
    <row r="195" spans="1:16" x14ac:dyDescent="0.3">
      <c r="A195" t="s">
        <v>801</v>
      </c>
      <c r="B195" t="s">
        <v>803</v>
      </c>
      <c r="C195">
        <v>1</v>
      </c>
      <c r="D195" t="s">
        <v>24</v>
      </c>
      <c r="E195" t="s">
        <v>804</v>
      </c>
      <c r="F195" t="s">
        <v>805</v>
      </c>
      <c r="G195">
        <v>101</v>
      </c>
      <c r="H195" t="s">
        <v>806</v>
      </c>
      <c r="I195" t="b">
        <v>1</v>
      </c>
      <c r="J195" t="s">
        <v>17</v>
      </c>
      <c r="K195" t="s">
        <v>807</v>
      </c>
      <c r="L195" t="s">
        <v>799</v>
      </c>
      <c r="M195" t="s">
        <v>182</v>
      </c>
      <c r="N195" t="s">
        <v>800</v>
      </c>
      <c r="O195" t="s">
        <v>3863</v>
      </c>
      <c r="P195" t="s">
        <v>802</v>
      </c>
    </row>
    <row r="196" spans="1:16" x14ac:dyDescent="0.3">
      <c r="A196" t="s">
        <v>819</v>
      </c>
      <c r="B196" t="s">
        <v>821</v>
      </c>
      <c r="C196">
        <v>1</v>
      </c>
      <c r="D196" t="s">
        <v>24</v>
      </c>
      <c r="E196" t="s">
        <v>822</v>
      </c>
      <c r="F196" t="s">
        <v>823</v>
      </c>
      <c r="G196">
        <v>101</v>
      </c>
      <c r="H196" t="s">
        <v>824</v>
      </c>
      <c r="I196" t="b">
        <v>1</v>
      </c>
      <c r="J196" t="s">
        <v>17</v>
      </c>
      <c r="K196" t="s">
        <v>825</v>
      </c>
      <c r="L196" t="s">
        <v>817</v>
      </c>
      <c r="M196" t="s">
        <v>182</v>
      </c>
      <c r="N196" t="s">
        <v>818</v>
      </c>
      <c r="O196" t="s">
        <v>3863</v>
      </c>
      <c r="P196" t="s">
        <v>820</v>
      </c>
    </row>
    <row r="197" spans="1:16" x14ac:dyDescent="0.3">
      <c r="A197" t="s">
        <v>819</v>
      </c>
      <c r="B197" t="s">
        <v>828</v>
      </c>
      <c r="C197">
        <v>2</v>
      </c>
      <c r="D197" t="s">
        <v>24</v>
      </c>
      <c r="E197" t="s">
        <v>829</v>
      </c>
      <c r="F197" t="s">
        <v>823</v>
      </c>
      <c r="G197">
        <v>101</v>
      </c>
      <c r="H197" t="s">
        <v>824</v>
      </c>
      <c r="I197" t="b">
        <v>1</v>
      </c>
      <c r="J197" t="s">
        <v>17</v>
      </c>
      <c r="K197" t="s">
        <v>825</v>
      </c>
      <c r="L197" t="s">
        <v>817</v>
      </c>
      <c r="M197" t="s">
        <v>182</v>
      </c>
      <c r="N197" t="s">
        <v>818</v>
      </c>
      <c r="O197" t="s">
        <v>3863</v>
      </c>
      <c r="P197" t="s">
        <v>820</v>
      </c>
    </row>
    <row r="198" spans="1:16" x14ac:dyDescent="0.3">
      <c r="A198" t="s">
        <v>819</v>
      </c>
      <c r="B198" t="s">
        <v>812</v>
      </c>
      <c r="C198">
        <v>1</v>
      </c>
      <c r="D198" t="s">
        <v>13</v>
      </c>
      <c r="E198" t="s">
        <v>813</v>
      </c>
      <c r="F198" t="s">
        <v>814</v>
      </c>
      <c r="G198">
        <v>101</v>
      </c>
      <c r="H198" t="s">
        <v>815</v>
      </c>
      <c r="I198" t="b">
        <v>1</v>
      </c>
      <c r="J198" t="s">
        <v>17</v>
      </c>
      <c r="K198" t="s">
        <v>816</v>
      </c>
      <c r="L198" t="s">
        <v>817</v>
      </c>
      <c r="M198" t="s">
        <v>182</v>
      </c>
      <c r="N198" t="s">
        <v>818</v>
      </c>
      <c r="O198" t="s">
        <v>3863</v>
      </c>
      <c r="P198" t="s">
        <v>820</v>
      </c>
    </row>
    <row r="199" spans="1:16" x14ac:dyDescent="0.3">
      <c r="A199" t="s">
        <v>819</v>
      </c>
      <c r="B199" t="s">
        <v>826</v>
      </c>
      <c r="C199">
        <v>2</v>
      </c>
      <c r="D199" t="s">
        <v>13</v>
      </c>
      <c r="E199" t="s">
        <v>827</v>
      </c>
      <c r="F199" t="s">
        <v>814</v>
      </c>
      <c r="G199">
        <v>101</v>
      </c>
      <c r="H199" t="s">
        <v>815</v>
      </c>
      <c r="I199" t="b">
        <v>1</v>
      </c>
      <c r="J199" t="s">
        <v>17</v>
      </c>
      <c r="K199" t="s">
        <v>816</v>
      </c>
      <c r="L199" t="s">
        <v>817</v>
      </c>
      <c r="M199" t="s">
        <v>182</v>
      </c>
      <c r="N199" t="s">
        <v>818</v>
      </c>
      <c r="O199" t="s">
        <v>3863</v>
      </c>
      <c r="P199" t="s">
        <v>820</v>
      </c>
    </row>
    <row r="200" spans="1:16" x14ac:dyDescent="0.3">
      <c r="A200" t="s">
        <v>837</v>
      </c>
      <c r="B200" t="s">
        <v>830</v>
      </c>
      <c r="C200">
        <v>1</v>
      </c>
      <c r="D200" t="s">
        <v>13</v>
      </c>
      <c r="E200" t="s">
        <v>831</v>
      </c>
      <c r="F200" t="s">
        <v>832</v>
      </c>
      <c r="G200">
        <v>101</v>
      </c>
      <c r="H200" t="s">
        <v>833</v>
      </c>
      <c r="I200" t="b">
        <v>1</v>
      </c>
      <c r="J200" t="s">
        <v>17</v>
      </c>
      <c r="K200" t="s">
        <v>834</v>
      </c>
      <c r="L200" t="s">
        <v>835</v>
      </c>
      <c r="M200" t="s">
        <v>182</v>
      </c>
      <c r="N200" t="s">
        <v>836</v>
      </c>
      <c r="O200" t="s">
        <v>3863</v>
      </c>
      <c r="P200" t="s">
        <v>838</v>
      </c>
    </row>
    <row r="201" spans="1:16" x14ac:dyDescent="0.3">
      <c r="A201" t="s">
        <v>837</v>
      </c>
      <c r="B201" t="s">
        <v>844</v>
      </c>
      <c r="C201">
        <v>2</v>
      </c>
      <c r="D201" t="s">
        <v>13</v>
      </c>
      <c r="E201" t="s">
        <v>845</v>
      </c>
      <c r="F201" t="s">
        <v>832</v>
      </c>
      <c r="G201">
        <v>101</v>
      </c>
      <c r="H201" t="s">
        <v>833</v>
      </c>
      <c r="I201" t="b">
        <v>1</v>
      </c>
      <c r="J201" t="s">
        <v>17</v>
      </c>
      <c r="K201" t="s">
        <v>834</v>
      </c>
      <c r="L201" t="s">
        <v>835</v>
      </c>
      <c r="M201" t="s">
        <v>182</v>
      </c>
      <c r="N201" t="s">
        <v>836</v>
      </c>
      <c r="O201" t="s">
        <v>3863</v>
      </c>
      <c r="P201" t="s">
        <v>838</v>
      </c>
    </row>
    <row r="202" spans="1:16" x14ac:dyDescent="0.3">
      <c r="A202" t="s">
        <v>837</v>
      </c>
      <c r="B202" t="s">
        <v>839</v>
      </c>
      <c r="C202">
        <v>1</v>
      </c>
      <c r="D202" t="s">
        <v>24</v>
      </c>
      <c r="E202" t="s">
        <v>840</v>
      </c>
      <c r="F202" t="s">
        <v>841</v>
      </c>
      <c r="G202">
        <v>101</v>
      </c>
      <c r="H202" t="s">
        <v>842</v>
      </c>
      <c r="I202" t="b">
        <v>1</v>
      </c>
      <c r="J202" t="s">
        <v>17</v>
      </c>
      <c r="K202" t="s">
        <v>843</v>
      </c>
      <c r="L202" t="s">
        <v>835</v>
      </c>
      <c r="M202" t="s">
        <v>182</v>
      </c>
      <c r="N202" t="s">
        <v>836</v>
      </c>
      <c r="O202" t="s">
        <v>3863</v>
      </c>
      <c r="P202" t="s">
        <v>838</v>
      </c>
    </row>
    <row r="203" spans="1:16" x14ac:dyDescent="0.3">
      <c r="A203" t="s">
        <v>837</v>
      </c>
      <c r="B203" t="s">
        <v>846</v>
      </c>
      <c r="C203">
        <v>2</v>
      </c>
      <c r="D203" t="s">
        <v>24</v>
      </c>
      <c r="E203" t="s">
        <v>847</v>
      </c>
      <c r="F203" t="s">
        <v>841</v>
      </c>
      <c r="G203">
        <v>101</v>
      </c>
      <c r="H203" t="s">
        <v>842</v>
      </c>
      <c r="I203" t="b">
        <v>1</v>
      </c>
      <c r="J203" t="s">
        <v>17</v>
      </c>
      <c r="K203" t="s">
        <v>843</v>
      </c>
      <c r="L203" t="s">
        <v>835</v>
      </c>
      <c r="M203" t="s">
        <v>182</v>
      </c>
      <c r="N203" t="s">
        <v>836</v>
      </c>
      <c r="O203" t="s">
        <v>3863</v>
      </c>
      <c r="P203" t="s">
        <v>838</v>
      </c>
    </row>
    <row r="204" spans="1:16" x14ac:dyDescent="0.3">
      <c r="A204" t="s">
        <v>855</v>
      </c>
      <c r="B204" t="s">
        <v>864</v>
      </c>
      <c r="C204">
        <v>2</v>
      </c>
      <c r="D204" t="s">
        <v>24</v>
      </c>
      <c r="E204" t="s">
        <v>865</v>
      </c>
      <c r="F204" t="s">
        <v>859</v>
      </c>
      <c r="G204">
        <v>101</v>
      </c>
      <c r="H204" t="s">
        <v>860</v>
      </c>
      <c r="I204" t="b">
        <v>1</v>
      </c>
      <c r="J204" t="s">
        <v>17</v>
      </c>
      <c r="K204" t="s">
        <v>861</v>
      </c>
      <c r="L204" t="s">
        <v>853</v>
      </c>
      <c r="M204" t="s">
        <v>56</v>
      </c>
      <c r="N204" t="s">
        <v>854</v>
      </c>
      <c r="O204" t="s">
        <v>3863</v>
      </c>
      <c r="P204" t="s">
        <v>856</v>
      </c>
    </row>
    <row r="205" spans="1:16" x14ac:dyDescent="0.3">
      <c r="A205" t="s">
        <v>855</v>
      </c>
      <c r="B205" t="s">
        <v>857</v>
      </c>
      <c r="C205">
        <v>1</v>
      </c>
      <c r="D205" t="s">
        <v>24</v>
      </c>
      <c r="E205" t="s">
        <v>858</v>
      </c>
      <c r="F205" t="s">
        <v>859</v>
      </c>
      <c r="G205">
        <v>101</v>
      </c>
      <c r="H205" t="s">
        <v>860</v>
      </c>
      <c r="I205" t="b">
        <v>1</v>
      </c>
      <c r="J205" t="s">
        <v>17</v>
      </c>
      <c r="K205" t="s">
        <v>861</v>
      </c>
      <c r="L205" t="s">
        <v>853</v>
      </c>
      <c r="M205" t="s">
        <v>56</v>
      </c>
      <c r="N205" t="s">
        <v>854</v>
      </c>
      <c r="O205" t="s">
        <v>3863</v>
      </c>
      <c r="P205" t="s">
        <v>856</v>
      </c>
    </row>
    <row r="206" spans="1:16" x14ac:dyDescent="0.3">
      <c r="A206" t="s">
        <v>855</v>
      </c>
      <c r="B206" t="s">
        <v>862</v>
      </c>
      <c r="C206">
        <v>2</v>
      </c>
      <c r="D206" t="s">
        <v>13</v>
      </c>
      <c r="E206" t="s">
        <v>863</v>
      </c>
      <c r="F206" t="s">
        <v>850</v>
      </c>
      <c r="G206">
        <v>101</v>
      </c>
      <c r="H206" t="s">
        <v>851</v>
      </c>
      <c r="I206" t="b">
        <v>1</v>
      </c>
      <c r="J206" t="s">
        <v>17</v>
      </c>
      <c r="K206" t="s">
        <v>852</v>
      </c>
      <c r="L206" t="s">
        <v>853</v>
      </c>
      <c r="M206" t="s">
        <v>56</v>
      </c>
      <c r="N206" t="s">
        <v>854</v>
      </c>
      <c r="O206" t="s">
        <v>3863</v>
      </c>
      <c r="P206" t="s">
        <v>856</v>
      </c>
    </row>
    <row r="207" spans="1:16" x14ac:dyDescent="0.3">
      <c r="A207" t="s">
        <v>855</v>
      </c>
      <c r="B207" t="s">
        <v>848</v>
      </c>
      <c r="C207">
        <v>1</v>
      </c>
      <c r="D207" t="s">
        <v>13</v>
      </c>
      <c r="E207" t="s">
        <v>849</v>
      </c>
      <c r="F207" t="s">
        <v>850</v>
      </c>
      <c r="G207">
        <v>101</v>
      </c>
      <c r="H207" t="s">
        <v>851</v>
      </c>
      <c r="I207" t="b">
        <v>1</v>
      </c>
      <c r="J207" t="s">
        <v>17</v>
      </c>
      <c r="K207" t="s">
        <v>852</v>
      </c>
      <c r="L207" t="s">
        <v>853</v>
      </c>
      <c r="M207" t="s">
        <v>56</v>
      </c>
      <c r="N207" t="s">
        <v>854</v>
      </c>
      <c r="O207" t="s">
        <v>3863</v>
      </c>
      <c r="P207" t="s">
        <v>856</v>
      </c>
    </row>
    <row r="208" spans="1:16" x14ac:dyDescent="0.3">
      <c r="A208" t="s">
        <v>873</v>
      </c>
      <c r="B208" t="s">
        <v>881</v>
      </c>
      <c r="C208">
        <v>2</v>
      </c>
      <c r="D208" t="s">
        <v>24</v>
      </c>
      <c r="E208" t="s">
        <v>882</v>
      </c>
      <c r="F208" t="s">
        <v>876</v>
      </c>
      <c r="G208">
        <v>101</v>
      </c>
      <c r="H208" t="s">
        <v>877</v>
      </c>
      <c r="I208" t="b">
        <v>1</v>
      </c>
      <c r="J208" t="s">
        <v>17</v>
      </c>
      <c r="K208" t="s">
        <v>878</v>
      </c>
      <c r="L208" t="s">
        <v>871</v>
      </c>
      <c r="M208" t="s">
        <v>20</v>
      </c>
      <c r="N208" t="s">
        <v>872</v>
      </c>
      <c r="O208" t="s">
        <v>3863</v>
      </c>
      <c r="P208" t="s">
        <v>873</v>
      </c>
    </row>
    <row r="209" spans="1:16" x14ac:dyDescent="0.3">
      <c r="A209" t="s">
        <v>873</v>
      </c>
      <c r="B209" t="s">
        <v>874</v>
      </c>
      <c r="C209">
        <v>1</v>
      </c>
      <c r="D209" t="s">
        <v>24</v>
      </c>
      <c r="E209" t="s">
        <v>875</v>
      </c>
      <c r="F209" t="s">
        <v>876</v>
      </c>
      <c r="G209">
        <v>101</v>
      </c>
      <c r="H209" t="s">
        <v>877</v>
      </c>
      <c r="I209" t="b">
        <v>1</v>
      </c>
      <c r="J209" t="s">
        <v>17</v>
      </c>
      <c r="K209" t="s">
        <v>878</v>
      </c>
      <c r="L209" t="s">
        <v>871</v>
      </c>
      <c r="M209" t="s">
        <v>20</v>
      </c>
      <c r="N209" t="s">
        <v>872</v>
      </c>
      <c r="O209" t="s">
        <v>3863</v>
      </c>
      <c r="P209" t="s">
        <v>873</v>
      </c>
    </row>
    <row r="210" spans="1:16" x14ac:dyDescent="0.3">
      <c r="A210" t="s">
        <v>873</v>
      </c>
      <c r="B210" t="s">
        <v>879</v>
      </c>
      <c r="C210">
        <v>2</v>
      </c>
      <c r="D210" t="s">
        <v>13</v>
      </c>
      <c r="E210" t="s">
        <v>880</v>
      </c>
      <c r="F210" t="s">
        <v>868</v>
      </c>
      <c r="G210">
        <v>101</v>
      </c>
      <c r="H210" t="s">
        <v>869</v>
      </c>
      <c r="I210" t="b">
        <v>1</v>
      </c>
      <c r="J210" t="s">
        <v>17</v>
      </c>
      <c r="K210" t="s">
        <v>870</v>
      </c>
      <c r="L210" t="s">
        <v>871</v>
      </c>
      <c r="M210" t="s">
        <v>20</v>
      </c>
      <c r="N210" t="s">
        <v>872</v>
      </c>
      <c r="O210" t="s">
        <v>3863</v>
      </c>
      <c r="P210" t="s">
        <v>873</v>
      </c>
    </row>
    <row r="211" spans="1:16" x14ac:dyDescent="0.3">
      <c r="A211" t="s">
        <v>873</v>
      </c>
      <c r="B211" t="s">
        <v>866</v>
      </c>
      <c r="C211">
        <v>1</v>
      </c>
      <c r="D211" t="s">
        <v>13</v>
      </c>
      <c r="E211" t="s">
        <v>867</v>
      </c>
      <c r="F211" t="s">
        <v>868</v>
      </c>
      <c r="G211">
        <v>101</v>
      </c>
      <c r="H211" t="s">
        <v>869</v>
      </c>
      <c r="I211" t="b">
        <v>1</v>
      </c>
      <c r="J211" t="s">
        <v>17</v>
      </c>
      <c r="K211" t="s">
        <v>870</v>
      </c>
      <c r="L211" t="s">
        <v>871</v>
      </c>
      <c r="M211" t="s">
        <v>20</v>
      </c>
      <c r="N211" t="s">
        <v>872</v>
      </c>
      <c r="O211" t="s">
        <v>3863</v>
      </c>
      <c r="P211" t="s">
        <v>873</v>
      </c>
    </row>
    <row r="212" spans="1:16" x14ac:dyDescent="0.3">
      <c r="A212" t="s">
        <v>2488</v>
      </c>
      <c r="B212" t="s">
        <v>2526</v>
      </c>
      <c r="C212">
        <v>2</v>
      </c>
      <c r="D212" t="s">
        <v>13</v>
      </c>
      <c r="E212" t="s">
        <v>2527</v>
      </c>
      <c r="F212" t="s">
        <v>2500</v>
      </c>
      <c r="G212">
        <v>101</v>
      </c>
      <c r="H212" t="s">
        <v>2501</v>
      </c>
      <c r="I212" t="b">
        <v>1</v>
      </c>
      <c r="J212" t="s">
        <v>17</v>
      </c>
      <c r="K212" t="s">
        <v>2502</v>
      </c>
      <c r="L212" t="s">
        <v>2503</v>
      </c>
      <c r="M212" t="s">
        <v>56</v>
      </c>
      <c r="N212" t="s">
        <v>2504</v>
      </c>
      <c r="O212" t="s">
        <v>3863</v>
      </c>
      <c r="P212" t="s">
        <v>2505</v>
      </c>
    </row>
    <row r="213" spans="1:16" x14ac:dyDescent="0.3">
      <c r="A213" t="s">
        <v>2488</v>
      </c>
      <c r="B213" t="s">
        <v>2498</v>
      </c>
      <c r="C213">
        <v>1</v>
      </c>
      <c r="D213" t="s">
        <v>13</v>
      </c>
      <c r="E213" t="s">
        <v>2499</v>
      </c>
      <c r="F213" t="s">
        <v>2500</v>
      </c>
      <c r="G213">
        <v>101</v>
      </c>
      <c r="H213" t="s">
        <v>2501</v>
      </c>
      <c r="I213" t="b">
        <v>1</v>
      </c>
      <c r="J213" t="s">
        <v>17</v>
      </c>
      <c r="K213" t="s">
        <v>2502</v>
      </c>
      <c r="L213" t="s">
        <v>2503</v>
      </c>
      <c r="M213" t="s">
        <v>56</v>
      </c>
      <c r="N213" t="s">
        <v>2504</v>
      </c>
      <c r="O213" t="s">
        <v>3863</v>
      </c>
      <c r="P213" t="s">
        <v>2505</v>
      </c>
    </row>
    <row r="214" spans="1:16" x14ac:dyDescent="0.3">
      <c r="A214" t="s">
        <v>2488</v>
      </c>
      <c r="B214" t="s">
        <v>2511</v>
      </c>
      <c r="C214">
        <v>1</v>
      </c>
      <c r="D214" t="s">
        <v>13</v>
      </c>
      <c r="E214" t="s">
        <v>2512</v>
      </c>
      <c r="F214" t="s">
        <v>2513</v>
      </c>
      <c r="G214">
        <v>101</v>
      </c>
      <c r="H214" t="s">
        <v>2514</v>
      </c>
      <c r="I214" t="b">
        <v>1</v>
      </c>
      <c r="J214" t="s">
        <v>17</v>
      </c>
      <c r="K214" t="s">
        <v>2515</v>
      </c>
      <c r="L214" t="s">
        <v>2516</v>
      </c>
      <c r="M214" t="s">
        <v>56</v>
      </c>
      <c r="N214" t="s">
        <v>2517</v>
      </c>
      <c r="O214" t="s">
        <v>3863</v>
      </c>
      <c r="P214" t="s">
        <v>2518</v>
      </c>
    </row>
    <row r="215" spans="1:16" x14ac:dyDescent="0.3">
      <c r="A215" t="s">
        <v>2488</v>
      </c>
      <c r="B215" t="s">
        <v>2532</v>
      </c>
      <c r="C215">
        <v>2</v>
      </c>
      <c r="D215" t="s">
        <v>13</v>
      </c>
      <c r="E215" t="s">
        <v>2533</v>
      </c>
      <c r="F215" t="s">
        <v>2513</v>
      </c>
      <c r="G215">
        <v>101</v>
      </c>
      <c r="H215" t="s">
        <v>2514</v>
      </c>
      <c r="I215" t="b">
        <v>1</v>
      </c>
      <c r="J215" t="s">
        <v>17</v>
      </c>
      <c r="K215" t="s">
        <v>2515</v>
      </c>
      <c r="L215" t="s">
        <v>2516</v>
      </c>
      <c r="M215" t="s">
        <v>56</v>
      </c>
      <c r="N215" t="s">
        <v>2517</v>
      </c>
      <c r="O215" t="s">
        <v>3863</v>
      </c>
      <c r="P215" t="s">
        <v>2518</v>
      </c>
    </row>
    <row r="216" spans="1:16" x14ac:dyDescent="0.3">
      <c r="A216" t="s">
        <v>2488</v>
      </c>
      <c r="B216" t="s">
        <v>2481</v>
      </c>
      <c r="C216">
        <v>1</v>
      </c>
      <c r="D216" t="s">
        <v>146</v>
      </c>
      <c r="E216" t="s">
        <v>2482</v>
      </c>
      <c r="F216" t="s">
        <v>2483</v>
      </c>
      <c r="G216">
        <v>101</v>
      </c>
      <c r="H216" t="s">
        <v>2484</v>
      </c>
      <c r="I216" t="b">
        <v>1</v>
      </c>
      <c r="J216" t="s">
        <v>17</v>
      </c>
      <c r="K216" t="s">
        <v>2485</v>
      </c>
      <c r="L216" t="s">
        <v>2486</v>
      </c>
      <c r="M216" t="s">
        <v>56</v>
      </c>
      <c r="N216" t="s">
        <v>2487</v>
      </c>
      <c r="O216" t="s">
        <v>3863</v>
      </c>
      <c r="P216" t="s">
        <v>2489</v>
      </c>
    </row>
    <row r="217" spans="1:16" x14ac:dyDescent="0.3">
      <c r="A217" t="s">
        <v>2488</v>
      </c>
      <c r="B217" t="s">
        <v>2528</v>
      </c>
      <c r="C217">
        <v>2</v>
      </c>
      <c r="D217" t="s">
        <v>146</v>
      </c>
      <c r="E217" t="s">
        <v>2529</v>
      </c>
      <c r="F217" t="s">
        <v>2483</v>
      </c>
      <c r="G217">
        <v>101</v>
      </c>
      <c r="H217" t="s">
        <v>2484</v>
      </c>
      <c r="I217" t="b">
        <v>1</v>
      </c>
      <c r="J217" t="s">
        <v>17</v>
      </c>
      <c r="K217" t="s">
        <v>2485</v>
      </c>
      <c r="L217" t="s">
        <v>2486</v>
      </c>
      <c r="M217" t="s">
        <v>56</v>
      </c>
      <c r="N217" t="s">
        <v>2487</v>
      </c>
      <c r="O217" t="s">
        <v>3863</v>
      </c>
      <c r="P217" t="s">
        <v>2489</v>
      </c>
    </row>
    <row r="218" spans="1:16" x14ac:dyDescent="0.3">
      <c r="A218" t="s">
        <v>2488</v>
      </c>
      <c r="B218" t="s">
        <v>2506</v>
      </c>
      <c r="C218">
        <v>1</v>
      </c>
      <c r="D218" t="s">
        <v>13</v>
      </c>
      <c r="E218" t="s">
        <v>2507</v>
      </c>
      <c r="F218" t="s">
        <v>2508</v>
      </c>
      <c r="G218">
        <v>101</v>
      </c>
      <c r="H218" t="s">
        <v>2509</v>
      </c>
      <c r="I218" t="b">
        <v>1</v>
      </c>
      <c r="J218" t="s">
        <v>17</v>
      </c>
      <c r="K218" t="s">
        <v>2510</v>
      </c>
      <c r="L218" t="s">
        <v>2486</v>
      </c>
      <c r="M218" t="s">
        <v>56</v>
      </c>
      <c r="N218" t="s">
        <v>2487</v>
      </c>
      <c r="O218" t="s">
        <v>3863</v>
      </c>
      <c r="P218" t="s">
        <v>2489</v>
      </c>
    </row>
    <row r="219" spans="1:16" x14ac:dyDescent="0.3">
      <c r="A219" t="s">
        <v>2488</v>
      </c>
      <c r="B219" t="s">
        <v>2530</v>
      </c>
      <c r="C219">
        <v>2</v>
      </c>
      <c r="D219" t="s">
        <v>13</v>
      </c>
      <c r="E219" t="s">
        <v>2531</v>
      </c>
      <c r="F219" t="s">
        <v>2508</v>
      </c>
      <c r="G219">
        <v>101</v>
      </c>
      <c r="H219" t="s">
        <v>2509</v>
      </c>
      <c r="I219" t="b">
        <v>1</v>
      </c>
      <c r="J219" t="s">
        <v>17</v>
      </c>
      <c r="K219" t="s">
        <v>2510</v>
      </c>
      <c r="L219" t="s">
        <v>2486</v>
      </c>
      <c r="M219" t="s">
        <v>56</v>
      </c>
      <c r="N219" t="s">
        <v>2487</v>
      </c>
      <c r="O219" t="s">
        <v>3863</v>
      </c>
      <c r="P219" t="s">
        <v>2489</v>
      </c>
    </row>
    <row r="220" spans="1:16" x14ac:dyDescent="0.3">
      <c r="A220" t="s">
        <v>2488</v>
      </c>
      <c r="B220" t="s">
        <v>2490</v>
      </c>
      <c r="C220">
        <v>1</v>
      </c>
      <c r="D220" t="s">
        <v>13</v>
      </c>
      <c r="E220" t="s">
        <v>2491</v>
      </c>
      <c r="F220" t="s">
        <v>2492</v>
      </c>
      <c r="G220">
        <v>101</v>
      </c>
      <c r="H220" t="s">
        <v>2493</v>
      </c>
      <c r="I220" t="b">
        <v>1</v>
      </c>
      <c r="J220" t="s">
        <v>17</v>
      </c>
      <c r="K220" t="s">
        <v>2494</v>
      </c>
      <c r="L220" t="s">
        <v>2495</v>
      </c>
      <c r="M220" t="s">
        <v>56</v>
      </c>
      <c r="N220" t="s">
        <v>2496</v>
      </c>
      <c r="O220" t="s">
        <v>3863</v>
      </c>
      <c r="P220" t="s">
        <v>2497</v>
      </c>
    </row>
    <row r="221" spans="1:16" x14ac:dyDescent="0.3">
      <c r="A221" t="s">
        <v>2488</v>
      </c>
      <c r="B221" t="s">
        <v>2534</v>
      </c>
      <c r="C221">
        <v>2</v>
      </c>
      <c r="D221" t="s">
        <v>13</v>
      </c>
      <c r="E221" t="s">
        <v>2535</v>
      </c>
      <c r="F221" t="s">
        <v>2492</v>
      </c>
      <c r="G221">
        <v>101</v>
      </c>
      <c r="H221" t="s">
        <v>2493</v>
      </c>
      <c r="I221" t="b">
        <v>1</v>
      </c>
      <c r="J221" t="s">
        <v>17</v>
      </c>
      <c r="K221" t="s">
        <v>2494</v>
      </c>
      <c r="L221" t="s">
        <v>2495</v>
      </c>
      <c r="M221" t="s">
        <v>56</v>
      </c>
      <c r="N221" t="s">
        <v>2496</v>
      </c>
      <c r="O221" t="s">
        <v>3863</v>
      </c>
      <c r="P221" t="s">
        <v>2497</v>
      </c>
    </row>
    <row r="222" spans="1:16" x14ac:dyDescent="0.3">
      <c r="A222" t="s">
        <v>668</v>
      </c>
      <c r="B222" t="s">
        <v>691</v>
      </c>
      <c r="C222">
        <v>2</v>
      </c>
      <c r="D222" t="s">
        <v>13</v>
      </c>
      <c r="E222" t="s">
        <v>692</v>
      </c>
      <c r="F222" t="s">
        <v>679</v>
      </c>
      <c r="G222">
        <v>101</v>
      </c>
      <c r="H222" t="s">
        <v>680</v>
      </c>
      <c r="I222" t="b">
        <v>1</v>
      </c>
      <c r="J222" t="s">
        <v>17</v>
      </c>
      <c r="K222" t="s">
        <v>681</v>
      </c>
      <c r="L222" t="s">
        <v>682</v>
      </c>
      <c r="M222" t="s">
        <v>56</v>
      </c>
      <c r="N222" t="s">
        <v>667</v>
      </c>
      <c r="O222" t="s">
        <v>3863</v>
      </c>
      <c r="P222" t="s">
        <v>683</v>
      </c>
    </row>
    <row r="223" spans="1:16" x14ac:dyDescent="0.3">
      <c r="A223" t="s">
        <v>668</v>
      </c>
      <c r="B223" t="s">
        <v>677</v>
      </c>
      <c r="C223">
        <v>1</v>
      </c>
      <c r="D223" t="s">
        <v>13</v>
      </c>
      <c r="E223" t="s">
        <v>678</v>
      </c>
      <c r="F223" t="s">
        <v>679</v>
      </c>
      <c r="G223">
        <v>101</v>
      </c>
      <c r="H223" t="s">
        <v>680</v>
      </c>
      <c r="I223" t="b">
        <v>1</v>
      </c>
      <c r="J223" t="s">
        <v>17</v>
      </c>
      <c r="K223" t="s">
        <v>681</v>
      </c>
      <c r="L223" t="s">
        <v>682</v>
      </c>
      <c r="M223" t="s">
        <v>56</v>
      </c>
      <c r="N223" t="s">
        <v>667</v>
      </c>
      <c r="O223" t="s">
        <v>3863</v>
      </c>
      <c r="P223" t="s">
        <v>683</v>
      </c>
    </row>
    <row r="224" spans="1:16" x14ac:dyDescent="0.3">
      <c r="A224" t="s">
        <v>668</v>
      </c>
      <c r="B224" t="s">
        <v>684</v>
      </c>
      <c r="C224">
        <v>1</v>
      </c>
      <c r="D224" t="s">
        <v>13</v>
      </c>
      <c r="E224" t="s">
        <v>685</v>
      </c>
      <c r="F224" t="s">
        <v>686</v>
      </c>
      <c r="G224">
        <v>101</v>
      </c>
      <c r="H224" t="s">
        <v>687</v>
      </c>
      <c r="I224" t="b">
        <v>1</v>
      </c>
      <c r="J224" t="s">
        <v>17</v>
      </c>
      <c r="K224" t="s">
        <v>688</v>
      </c>
      <c r="L224" t="s">
        <v>689</v>
      </c>
      <c r="M224" t="s">
        <v>56</v>
      </c>
      <c r="N224" t="s">
        <v>667</v>
      </c>
      <c r="O224" t="s">
        <v>3863</v>
      </c>
      <c r="P224" t="s">
        <v>690</v>
      </c>
    </row>
    <row r="225" spans="1:16" x14ac:dyDescent="0.3">
      <c r="A225" t="s">
        <v>668</v>
      </c>
      <c r="B225" t="s">
        <v>697</v>
      </c>
      <c r="C225">
        <v>2</v>
      </c>
      <c r="D225" t="s">
        <v>13</v>
      </c>
      <c r="E225" t="s">
        <v>698</v>
      </c>
      <c r="F225" t="s">
        <v>686</v>
      </c>
      <c r="G225">
        <v>101</v>
      </c>
      <c r="H225" t="s">
        <v>687</v>
      </c>
      <c r="I225" t="b">
        <v>1</v>
      </c>
      <c r="J225" t="s">
        <v>17</v>
      </c>
      <c r="K225" t="s">
        <v>688</v>
      </c>
      <c r="L225" t="s">
        <v>689</v>
      </c>
      <c r="M225" t="s">
        <v>56</v>
      </c>
      <c r="N225" t="s">
        <v>667</v>
      </c>
      <c r="O225" t="s">
        <v>3863</v>
      </c>
      <c r="P225" t="s">
        <v>690</v>
      </c>
    </row>
    <row r="226" spans="1:16" x14ac:dyDescent="0.3">
      <c r="A226" t="s">
        <v>668</v>
      </c>
      <c r="B226" t="s">
        <v>670</v>
      </c>
      <c r="C226">
        <v>1</v>
      </c>
      <c r="D226" t="s">
        <v>13</v>
      </c>
      <c r="E226" t="s">
        <v>671</v>
      </c>
      <c r="F226" t="s">
        <v>672</v>
      </c>
      <c r="G226">
        <v>101</v>
      </c>
      <c r="H226" t="s">
        <v>673</v>
      </c>
      <c r="I226" t="b">
        <v>1</v>
      </c>
      <c r="J226" t="s">
        <v>17</v>
      </c>
      <c r="K226" t="s">
        <v>674</v>
      </c>
      <c r="L226" t="s">
        <v>675</v>
      </c>
      <c r="M226" t="s">
        <v>56</v>
      </c>
      <c r="N226" t="s">
        <v>667</v>
      </c>
      <c r="O226" t="s">
        <v>3863</v>
      </c>
      <c r="P226" t="s">
        <v>676</v>
      </c>
    </row>
    <row r="227" spans="1:16" x14ac:dyDescent="0.3">
      <c r="A227" t="s">
        <v>668</v>
      </c>
      <c r="B227" t="s">
        <v>693</v>
      </c>
      <c r="C227">
        <v>2</v>
      </c>
      <c r="D227" t="s">
        <v>13</v>
      </c>
      <c r="E227" t="s">
        <v>694</v>
      </c>
      <c r="F227" t="s">
        <v>672</v>
      </c>
      <c r="G227">
        <v>101</v>
      </c>
      <c r="H227" t="s">
        <v>673</v>
      </c>
      <c r="I227" t="b">
        <v>1</v>
      </c>
      <c r="J227" t="s">
        <v>17</v>
      </c>
      <c r="K227" t="s">
        <v>674</v>
      </c>
      <c r="L227" t="s">
        <v>675</v>
      </c>
      <c r="M227" t="s">
        <v>56</v>
      </c>
      <c r="N227" t="s">
        <v>667</v>
      </c>
      <c r="O227" t="s">
        <v>3863</v>
      </c>
      <c r="P227" t="s">
        <v>676</v>
      </c>
    </row>
    <row r="228" spans="1:16" x14ac:dyDescent="0.3">
      <c r="A228" t="s">
        <v>668</v>
      </c>
      <c r="B228" t="s">
        <v>661</v>
      </c>
      <c r="C228">
        <v>1</v>
      </c>
      <c r="D228" t="s">
        <v>13</v>
      </c>
      <c r="E228" t="s">
        <v>662</v>
      </c>
      <c r="F228" t="s">
        <v>663</v>
      </c>
      <c r="G228">
        <v>101</v>
      </c>
      <c r="H228" t="s">
        <v>664</v>
      </c>
      <c r="I228" t="b">
        <v>1</v>
      </c>
      <c r="J228" t="s">
        <v>17</v>
      </c>
      <c r="K228" t="s">
        <v>665</v>
      </c>
      <c r="L228" t="s">
        <v>666</v>
      </c>
      <c r="M228" t="s">
        <v>56</v>
      </c>
      <c r="N228" t="s">
        <v>667</v>
      </c>
      <c r="O228" t="s">
        <v>3863</v>
      </c>
      <c r="P228" t="s">
        <v>669</v>
      </c>
    </row>
    <row r="229" spans="1:16" x14ac:dyDescent="0.3">
      <c r="A229" t="s">
        <v>668</v>
      </c>
      <c r="B229" t="s">
        <v>695</v>
      </c>
      <c r="C229">
        <v>2</v>
      </c>
      <c r="D229" t="s">
        <v>13</v>
      </c>
      <c r="E229" t="s">
        <v>696</v>
      </c>
      <c r="F229" t="s">
        <v>663</v>
      </c>
      <c r="G229">
        <v>101</v>
      </c>
      <c r="H229" t="s">
        <v>664</v>
      </c>
      <c r="I229" t="b">
        <v>1</v>
      </c>
      <c r="J229" t="s">
        <v>17</v>
      </c>
      <c r="K229" t="s">
        <v>665</v>
      </c>
      <c r="L229" t="s">
        <v>666</v>
      </c>
      <c r="M229" t="s">
        <v>56</v>
      </c>
      <c r="N229" t="s">
        <v>667</v>
      </c>
      <c r="O229" t="s">
        <v>3863</v>
      </c>
      <c r="P229" t="s">
        <v>669</v>
      </c>
    </row>
    <row r="230" spans="1:16" x14ac:dyDescent="0.3">
      <c r="A230" t="s">
        <v>890</v>
      </c>
      <c r="B230" t="s">
        <v>892</v>
      </c>
      <c r="C230">
        <v>1</v>
      </c>
      <c r="D230" t="s">
        <v>24</v>
      </c>
      <c r="E230" t="s">
        <v>893</v>
      </c>
      <c r="F230" t="s">
        <v>894</v>
      </c>
      <c r="G230">
        <v>101</v>
      </c>
      <c r="H230" t="s">
        <v>895</v>
      </c>
      <c r="I230" t="b">
        <v>1</v>
      </c>
      <c r="J230" t="s">
        <v>17</v>
      </c>
      <c r="K230" t="s">
        <v>896</v>
      </c>
      <c r="L230" t="s">
        <v>888</v>
      </c>
      <c r="M230" t="s">
        <v>182</v>
      </c>
      <c r="N230" t="s">
        <v>889</v>
      </c>
      <c r="O230" t="s">
        <v>3863</v>
      </c>
      <c r="P230" t="s">
        <v>891</v>
      </c>
    </row>
    <row r="231" spans="1:16" x14ac:dyDescent="0.3">
      <c r="A231" t="s">
        <v>890</v>
      </c>
      <c r="B231" t="s">
        <v>883</v>
      </c>
      <c r="C231">
        <v>1</v>
      </c>
      <c r="D231" t="s">
        <v>13</v>
      </c>
      <c r="E231" t="s">
        <v>884</v>
      </c>
      <c r="F231" t="s">
        <v>885</v>
      </c>
      <c r="G231">
        <v>101</v>
      </c>
      <c r="H231" t="s">
        <v>886</v>
      </c>
      <c r="I231" t="b">
        <v>1</v>
      </c>
      <c r="J231" t="s">
        <v>17</v>
      </c>
      <c r="K231" t="s">
        <v>887</v>
      </c>
      <c r="L231" t="s">
        <v>888</v>
      </c>
      <c r="M231" t="s">
        <v>182</v>
      </c>
      <c r="N231" t="s">
        <v>889</v>
      </c>
      <c r="O231" t="s">
        <v>3863</v>
      </c>
      <c r="P231" t="s">
        <v>891</v>
      </c>
    </row>
    <row r="232" spans="1:16" x14ac:dyDescent="0.3">
      <c r="A232" t="s">
        <v>890</v>
      </c>
      <c r="B232" t="s">
        <v>897</v>
      </c>
      <c r="C232">
        <v>2</v>
      </c>
      <c r="D232" t="s">
        <v>13</v>
      </c>
      <c r="E232" t="s">
        <v>898</v>
      </c>
      <c r="F232" t="s">
        <v>885</v>
      </c>
      <c r="G232">
        <v>101</v>
      </c>
      <c r="H232" t="s">
        <v>886</v>
      </c>
      <c r="I232" t="b">
        <v>1</v>
      </c>
      <c r="J232" t="s">
        <v>17</v>
      </c>
      <c r="K232" t="s">
        <v>887</v>
      </c>
      <c r="L232" t="s">
        <v>888</v>
      </c>
      <c r="M232" t="s">
        <v>182</v>
      </c>
      <c r="N232" t="s">
        <v>889</v>
      </c>
      <c r="O232" t="s">
        <v>3863</v>
      </c>
      <c r="P232" t="s">
        <v>891</v>
      </c>
    </row>
    <row r="233" spans="1:16" x14ac:dyDescent="0.3">
      <c r="A233" t="s">
        <v>890</v>
      </c>
      <c r="B233" t="s">
        <v>899</v>
      </c>
      <c r="C233">
        <v>2</v>
      </c>
      <c r="D233" t="s">
        <v>24</v>
      </c>
      <c r="E233" t="s">
        <v>900</v>
      </c>
      <c r="F233" t="s">
        <v>894</v>
      </c>
      <c r="G233">
        <v>101</v>
      </c>
      <c r="H233" t="s">
        <v>895</v>
      </c>
      <c r="I233" t="b">
        <v>1</v>
      </c>
      <c r="J233" t="s">
        <v>17</v>
      </c>
      <c r="K233" t="s">
        <v>896</v>
      </c>
      <c r="L233" t="s">
        <v>888</v>
      </c>
      <c r="M233" t="s">
        <v>182</v>
      </c>
      <c r="N233" t="s">
        <v>889</v>
      </c>
      <c r="O233" t="s">
        <v>3863</v>
      </c>
      <c r="P233" t="s">
        <v>891</v>
      </c>
    </row>
    <row r="234" spans="1:16" x14ac:dyDescent="0.3">
      <c r="A234" t="s">
        <v>908</v>
      </c>
      <c r="B234" t="s">
        <v>959</v>
      </c>
      <c r="C234">
        <v>2</v>
      </c>
      <c r="D234" t="s">
        <v>24</v>
      </c>
      <c r="E234" t="s">
        <v>960</v>
      </c>
      <c r="F234" t="s">
        <v>925</v>
      </c>
      <c r="G234">
        <v>100</v>
      </c>
      <c r="H234" t="s">
        <v>926</v>
      </c>
      <c r="I234" t="b">
        <v>1</v>
      </c>
      <c r="J234" t="s">
        <v>17</v>
      </c>
      <c r="K234" t="s">
        <v>927</v>
      </c>
      <c r="L234" t="s">
        <v>906</v>
      </c>
      <c r="M234" t="s">
        <v>20</v>
      </c>
      <c r="N234" t="s">
        <v>907</v>
      </c>
      <c r="O234" t="s">
        <v>3863</v>
      </c>
      <c r="P234" t="s">
        <v>908</v>
      </c>
    </row>
    <row r="235" spans="1:16" x14ac:dyDescent="0.3">
      <c r="A235" t="s">
        <v>908</v>
      </c>
      <c r="B235" t="s">
        <v>953</v>
      </c>
      <c r="C235">
        <v>2</v>
      </c>
      <c r="D235" t="s">
        <v>13</v>
      </c>
      <c r="E235" t="s">
        <v>954</v>
      </c>
      <c r="F235" t="s">
        <v>903</v>
      </c>
      <c r="G235">
        <v>100</v>
      </c>
      <c r="H235" t="s">
        <v>904</v>
      </c>
      <c r="I235" t="b">
        <v>1</v>
      </c>
      <c r="J235" t="s">
        <v>17</v>
      </c>
      <c r="K235" t="s">
        <v>905</v>
      </c>
      <c r="L235" t="s">
        <v>906</v>
      </c>
      <c r="M235" t="s">
        <v>20</v>
      </c>
      <c r="N235" t="s">
        <v>907</v>
      </c>
      <c r="O235" t="s">
        <v>3863</v>
      </c>
      <c r="P235" t="s">
        <v>908</v>
      </c>
    </row>
    <row r="236" spans="1:16" x14ac:dyDescent="0.3">
      <c r="A236" t="s">
        <v>908</v>
      </c>
      <c r="B236" t="s">
        <v>923</v>
      </c>
      <c r="C236">
        <v>1</v>
      </c>
      <c r="D236" t="s">
        <v>24</v>
      </c>
      <c r="E236" t="s">
        <v>924</v>
      </c>
      <c r="F236" t="s">
        <v>925</v>
      </c>
      <c r="G236">
        <v>100</v>
      </c>
      <c r="H236" t="s">
        <v>926</v>
      </c>
      <c r="I236" t="b">
        <v>1</v>
      </c>
      <c r="J236" t="s">
        <v>17</v>
      </c>
      <c r="K236" t="s">
        <v>927</v>
      </c>
      <c r="L236" t="s">
        <v>906</v>
      </c>
      <c r="M236" t="s">
        <v>20</v>
      </c>
      <c r="N236" t="s">
        <v>907</v>
      </c>
      <c r="O236" t="s">
        <v>3863</v>
      </c>
      <c r="P236" t="s">
        <v>908</v>
      </c>
    </row>
    <row r="237" spans="1:16" x14ac:dyDescent="0.3">
      <c r="A237" t="s">
        <v>908</v>
      </c>
      <c r="B237" t="s">
        <v>901</v>
      </c>
      <c r="C237">
        <v>1</v>
      </c>
      <c r="D237" t="s">
        <v>13</v>
      </c>
      <c r="E237" t="s">
        <v>902</v>
      </c>
      <c r="F237" t="s">
        <v>903</v>
      </c>
      <c r="G237">
        <v>100</v>
      </c>
      <c r="H237" t="s">
        <v>904</v>
      </c>
      <c r="I237" t="b">
        <v>1</v>
      </c>
      <c r="J237" t="s">
        <v>17</v>
      </c>
      <c r="K237" t="s">
        <v>905</v>
      </c>
      <c r="L237" t="s">
        <v>906</v>
      </c>
      <c r="M237" t="s">
        <v>20</v>
      </c>
      <c r="N237" t="s">
        <v>907</v>
      </c>
      <c r="O237" t="s">
        <v>3863</v>
      </c>
      <c r="P237" t="s">
        <v>908</v>
      </c>
    </row>
    <row r="238" spans="1:16" x14ac:dyDescent="0.3">
      <c r="A238" t="s">
        <v>908</v>
      </c>
      <c r="B238" t="s">
        <v>961</v>
      </c>
      <c r="C238">
        <v>2</v>
      </c>
      <c r="D238" t="s">
        <v>24</v>
      </c>
      <c r="E238" t="s">
        <v>962</v>
      </c>
      <c r="F238" t="s">
        <v>930</v>
      </c>
      <c r="G238">
        <v>101</v>
      </c>
      <c r="H238" t="s">
        <v>931</v>
      </c>
      <c r="I238" t="b">
        <v>1</v>
      </c>
      <c r="J238" t="s">
        <v>17</v>
      </c>
      <c r="K238" t="s">
        <v>932</v>
      </c>
      <c r="L238" t="s">
        <v>914</v>
      </c>
      <c r="M238" t="s">
        <v>20</v>
      </c>
      <c r="N238" t="s">
        <v>915</v>
      </c>
      <c r="O238" t="s">
        <v>3863</v>
      </c>
      <c r="P238" t="s">
        <v>908</v>
      </c>
    </row>
    <row r="239" spans="1:16" x14ac:dyDescent="0.3">
      <c r="A239" t="s">
        <v>908</v>
      </c>
      <c r="B239" t="s">
        <v>928</v>
      </c>
      <c r="C239">
        <v>1</v>
      </c>
      <c r="D239" t="s">
        <v>24</v>
      </c>
      <c r="E239" t="s">
        <v>929</v>
      </c>
      <c r="F239" t="s">
        <v>930</v>
      </c>
      <c r="G239">
        <v>101</v>
      </c>
      <c r="H239" t="s">
        <v>931</v>
      </c>
      <c r="I239" t="b">
        <v>1</v>
      </c>
      <c r="J239" t="s">
        <v>17</v>
      </c>
      <c r="K239" t="s">
        <v>932</v>
      </c>
      <c r="L239" t="s">
        <v>914</v>
      </c>
      <c r="M239" t="s">
        <v>20</v>
      </c>
      <c r="N239" t="s">
        <v>915</v>
      </c>
      <c r="O239" t="s">
        <v>3863</v>
      </c>
      <c r="P239" t="s">
        <v>908</v>
      </c>
    </row>
    <row r="240" spans="1:16" x14ac:dyDescent="0.3">
      <c r="A240" t="s">
        <v>908</v>
      </c>
      <c r="B240" t="s">
        <v>955</v>
      </c>
      <c r="C240">
        <v>2</v>
      </c>
      <c r="D240" t="s">
        <v>13</v>
      </c>
      <c r="E240" t="s">
        <v>956</v>
      </c>
      <c r="F240" t="s">
        <v>911</v>
      </c>
      <c r="G240">
        <v>101</v>
      </c>
      <c r="H240" t="s">
        <v>912</v>
      </c>
      <c r="I240" t="b">
        <v>1</v>
      </c>
      <c r="J240" t="s">
        <v>17</v>
      </c>
      <c r="K240" t="s">
        <v>913</v>
      </c>
      <c r="L240" t="s">
        <v>914</v>
      </c>
      <c r="M240" t="s">
        <v>20</v>
      </c>
      <c r="N240" t="s">
        <v>915</v>
      </c>
      <c r="O240" t="s">
        <v>3863</v>
      </c>
      <c r="P240" t="s">
        <v>908</v>
      </c>
    </row>
    <row r="241" spans="1:16" x14ac:dyDescent="0.3">
      <c r="A241" t="s">
        <v>908</v>
      </c>
      <c r="B241" t="s">
        <v>909</v>
      </c>
      <c r="C241">
        <v>1</v>
      </c>
      <c r="D241" t="s">
        <v>13</v>
      </c>
      <c r="E241" t="s">
        <v>910</v>
      </c>
      <c r="F241" t="s">
        <v>911</v>
      </c>
      <c r="G241">
        <v>101</v>
      </c>
      <c r="H241" t="s">
        <v>912</v>
      </c>
      <c r="I241" t="b">
        <v>1</v>
      </c>
      <c r="J241" t="s">
        <v>17</v>
      </c>
      <c r="K241" t="s">
        <v>913</v>
      </c>
      <c r="L241" t="s">
        <v>914</v>
      </c>
      <c r="M241" t="s">
        <v>20</v>
      </c>
      <c r="N241" t="s">
        <v>915</v>
      </c>
      <c r="O241" t="s">
        <v>3863</v>
      </c>
      <c r="P241" t="s">
        <v>908</v>
      </c>
    </row>
    <row r="242" spans="1:16" x14ac:dyDescent="0.3">
      <c r="A242" t="s">
        <v>908</v>
      </c>
      <c r="B242" t="s">
        <v>957</v>
      </c>
      <c r="C242">
        <v>2</v>
      </c>
      <c r="D242" t="s">
        <v>13</v>
      </c>
      <c r="E242" t="s">
        <v>958</v>
      </c>
      <c r="F242" t="s">
        <v>918</v>
      </c>
      <c r="G242">
        <v>100</v>
      </c>
      <c r="H242" t="s">
        <v>919</v>
      </c>
      <c r="I242" t="b">
        <v>0</v>
      </c>
      <c r="K242" t="s">
        <v>920</v>
      </c>
      <c r="L242" t="s">
        <v>921</v>
      </c>
      <c r="M242" t="s">
        <v>20</v>
      </c>
      <c r="N242" t="s">
        <v>922</v>
      </c>
      <c r="O242" t="s">
        <v>3863</v>
      </c>
      <c r="P242" t="s">
        <v>908</v>
      </c>
    </row>
    <row r="243" spans="1:16" x14ac:dyDescent="0.3">
      <c r="A243" t="s">
        <v>908</v>
      </c>
      <c r="B243" t="s">
        <v>933</v>
      </c>
      <c r="C243">
        <v>1</v>
      </c>
      <c r="D243" t="s">
        <v>24</v>
      </c>
      <c r="E243" t="s">
        <v>934</v>
      </c>
      <c r="F243" t="s">
        <v>935</v>
      </c>
      <c r="G243">
        <v>100</v>
      </c>
      <c r="H243" t="s">
        <v>936</v>
      </c>
      <c r="I243" t="b">
        <v>0</v>
      </c>
      <c r="K243" t="s">
        <v>937</v>
      </c>
      <c r="L243" t="s">
        <v>921</v>
      </c>
      <c r="M243" t="s">
        <v>20</v>
      </c>
      <c r="N243" t="s">
        <v>922</v>
      </c>
      <c r="O243" t="s">
        <v>3863</v>
      </c>
      <c r="P243" t="s">
        <v>908</v>
      </c>
    </row>
    <row r="244" spans="1:16" x14ac:dyDescent="0.3">
      <c r="A244" t="s">
        <v>908</v>
      </c>
      <c r="B244" t="s">
        <v>963</v>
      </c>
      <c r="C244">
        <v>2</v>
      </c>
      <c r="D244" t="s">
        <v>24</v>
      </c>
      <c r="E244" t="s">
        <v>964</v>
      </c>
      <c r="F244" t="s">
        <v>935</v>
      </c>
      <c r="G244">
        <v>100</v>
      </c>
      <c r="H244" t="s">
        <v>936</v>
      </c>
      <c r="I244" t="b">
        <v>0</v>
      </c>
      <c r="K244" t="s">
        <v>937</v>
      </c>
      <c r="L244" t="s">
        <v>921</v>
      </c>
      <c r="M244" t="s">
        <v>20</v>
      </c>
      <c r="N244" t="s">
        <v>922</v>
      </c>
      <c r="O244" t="s">
        <v>3863</v>
      </c>
      <c r="P244" t="s">
        <v>908</v>
      </c>
    </row>
    <row r="245" spans="1:16" x14ac:dyDescent="0.3">
      <c r="A245" t="s">
        <v>908</v>
      </c>
      <c r="B245" t="s">
        <v>916</v>
      </c>
      <c r="C245">
        <v>1</v>
      </c>
      <c r="D245" t="s">
        <v>13</v>
      </c>
      <c r="E245" t="s">
        <v>917</v>
      </c>
      <c r="F245" t="s">
        <v>918</v>
      </c>
      <c r="G245">
        <v>100</v>
      </c>
      <c r="H245" t="s">
        <v>919</v>
      </c>
      <c r="I245" t="b">
        <v>0</v>
      </c>
      <c r="K245" t="s">
        <v>920</v>
      </c>
      <c r="L245" t="s">
        <v>921</v>
      </c>
      <c r="M245" t="s">
        <v>20</v>
      </c>
      <c r="N245" t="s">
        <v>922</v>
      </c>
      <c r="O245" t="s">
        <v>3863</v>
      </c>
      <c r="P245" t="s">
        <v>908</v>
      </c>
    </row>
    <row r="246" spans="1:16" x14ac:dyDescent="0.3">
      <c r="A246" t="s">
        <v>908</v>
      </c>
      <c r="B246" t="s">
        <v>947</v>
      </c>
      <c r="C246">
        <v>1</v>
      </c>
      <c r="D246" t="s">
        <v>948</v>
      </c>
      <c r="E246" t="s">
        <v>949</v>
      </c>
      <c r="F246" t="s">
        <v>950</v>
      </c>
      <c r="G246">
        <v>101</v>
      </c>
      <c r="H246" t="s">
        <v>951</v>
      </c>
      <c r="I246" t="b">
        <v>1</v>
      </c>
      <c r="J246" t="s">
        <v>17</v>
      </c>
      <c r="K246" t="s">
        <v>952</v>
      </c>
      <c r="L246" t="s">
        <v>944</v>
      </c>
      <c r="M246" t="s">
        <v>20</v>
      </c>
      <c r="N246" t="s">
        <v>945</v>
      </c>
      <c r="O246" t="s">
        <v>3863</v>
      </c>
      <c r="P246" t="s">
        <v>946</v>
      </c>
    </row>
    <row r="247" spans="1:16" x14ac:dyDescent="0.3">
      <c r="A247" t="s">
        <v>908</v>
      </c>
      <c r="B247" t="s">
        <v>938</v>
      </c>
      <c r="C247">
        <v>1</v>
      </c>
      <c r="D247" t="s">
        <v>939</v>
      </c>
      <c r="E247" t="s">
        <v>940</v>
      </c>
      <c r="F247" t="s">
        <v>941</v>
      </c>
      <c r="G247">
        <v>101</v>
      </c>
      <c r="H247" t="s">
        <v>942</v>
      </c>
      <c r="I247" t="b">
        <v>1</v>
      </c>
      <c r="J247" t="s">
        <v>17</v>
      </c>
      <c r="K247" t="s">
        <v>943</v>
      </c>
      <c r="L247" t="s">
        <v>944</v>
      </c>
      <c r="M247" t="s">
        <v>20</v>
      </c>
      <c r="N247" t="s">
        <v>945</v>
      </c>
      <c r="O247" t="s">
        <v>3863</v>
      </c>
      <c r="P247" t="s">
        <v>946</v>
      </c>
    </row>
    <row r="248" spans="1:16" x14ac:dyDescent="0.3">
      <c r="A248" t="s">
        <v>908</v>
      </c>
      <c r="B248" t="s">
        <v>965</v>
      </c>
      <c r="C248">
        <v>2</v>
      </c>
      <c r="D248" t="s">
        <v>939</v>
      </c>
      <c r="E248" t="s">
        <v>966</v>
      </c>
      <c r="F248" t="s">
        <v>941</v>
      </c>
      <c r="G248">
        <v>101</v>
      </c>
      <c r="H248" t="s">
        <v>942</v>
      </c>
      <c r="I248" t="b">
        <v>1</v>
      </c>
      <c r="J248" t="s">
        <v>17</v>
      </c>
      <c r="K248" t="s">
        <v>943</v>
      </c>
      <c r="L248" t="s">
        <v>944</v>
      </c>
      <c r="M248" t="s">
        <v>20</v>
      </c>
      <c r="N248" t="s">
        <v>945</v>
      </c>
      <c r="O248" t="s">
        <v>3863</v>
      </c>
      <c r="P248" t="s">
        <v>946</v>
      </c>
    </row>
    <row r="249" spans="1:16" x14ac:dyDescent="0.3">
      <c r="A249" t="s">
        <v>908</v>
      </c>
      <c r="B249" t="s">
        <v>967</v>
      </c>
      <c r="C249">
        <v>2</v>
      </c>
      <c r="D249" t="s">
        <v>948</v>
      </c>
      <c r="E249" t="s">
        <v>968</v>
      </c>
      <c r="F249" t="s">
        <v>950</v>
      </c>
      <c r="G249">
        <v>101</v>
      </c>
      <c r="H249" t="s">
        <v>951</v>
      </c>
      <c r="I249" t="b">
        <v>1</v>
      </c>
      <c r="J249" t="s">
        <v>17</v>
      </c>
      <c r="K249" t="s">
        <v>952</v>
      </c>
      <c r="L249" t="s">
        <v>944</v>
      </c>
      <c r="M249" t="s">
        <v>20</v>
      </c>
      <c r="N249" t="s">
        <v>945</v>
      </c>
      <c r="O249" t="s">
        <v>3863</v>
      </c>
      <c r="P249" t="s">
        <v>946</v>
      </c>
    </row>
    <row r="250" spans="1:16" x14ac:dyDescent="0.3">
      <c r="A250" t="s">
        <v>977</v>
      </c>
      <c r="B250" t="s">
        <v>970</v>
      </c>
      <c r="C250">
        <v>1</v>
      </c>
      <c r="D250" t="s">
        <v>13</v>
      </c>
      <c r="E250" t="s">
        <v>971</v>
      </c>
      <c r="F250" t="s">
        <v>972</v>
      </c>
      <c r="G250">
        <v>101</v>
      </c>
      <c r="H250" t="s">
        <v>973</v>
      </c>
      <c r="I250" t="b">
        <v>1</v>
      </c>
      <c r="J250" t="s">
        <v>17</v>
      </c>
      <c r="K250" t="s">
        <v>974</v>
      </c>
      <c r="L250" t="s">
        <v>975</v>
      </c>
      <c r="M250" t="s">
        <v>20</v>
      </c>
      <c r="N250" t="s">
        <v>976</v>
      </c>
      <c r="O250" t="s">
        <v>3863</v>
      </c>
      <c r="P250" t="s">
        <v>977</v>
      </c>
    </row>
    <row r="251" spans="1:16" x14ac:dyDescent="0.3">
      <c r="A251" t="s">
        <v>977</v>
      </c>
      <c r="B251" t="s">
        <v>985</v>
      </c>
      <c r="C251">
        <v>2</v>
      </c>
      <c r="D251" t="s">
        <v>24</v>
      </c>
      <c r="E251" t="s">
        <v>986</v>
      </c>
      <c r="F251" t="s">
        <v>980</v>
      </c>
      <c r="G251">
        <v>101</v>
      </c>
      <c r="H251" t="s">
        <v>981</v>
      </c>
      <c r="I251" t="b">
        <v>1</v>
      </c>
      <c r="J251" t="s">
        <v>17</v>
      </c>
      <c r="K251" t="s">
        <v>982</v>
      </c>
      <c r="L251" t="s">
        <v>975</v>
      </c>
      <c r="M251" t="s">
        <v>20</v>
      </c>
      <c r="N251" t="s">
        <v>976</v>
      </c>
      <c r="O251" t="s">
        <v>3863</v>
      </c>
      <c r="P251" t="s">
        <v>977</v>
      </c>
    </row>
    <row r="252" spans="1:16" x14ac:dyDescent="0.3">
      <c r="A252" t="s">
        <v>977</v>
      </c>
      <c r="B252" t="s">
        <v>978</v>
      </c>
      <c r="C252">
        <v>1</v>
      </c>
      <c r="D252" t="s">
        <v>24</v>
      </c>
      <c r="E252" t="s">
        <v>979</v>
      </c>
      <c r="F252" t="s">
        <v>980</v>
      </c>
      <c r="G252">
        <v>101</v>
      </c>
      <c r="H252" t="s">
        <v>981</v>
      </c>
      <c r="I252" t="b">
        <v>1</v>
      </c>
      <c r="J252" t="s">
        <v>17</v>
      </c>
      <c r="K252" t="s">
        <v>982</v>
      </c>
      <c r="L252" t="s">
        <v>975</v>
      </c>
      <c r="M252" t="s">
        <v>20</v>
      </c>
      <c r="N252" t="s">
        <v>976</v>
      </c>
      <c r="O252" t="s">
        <v>3863</v>
      </c>
      <c r="P252" t="s">
        <v>977</v>
      </c>
    </row>
    <row r="253" spans="1:16" x14ac:dyDescent="0.3">
      <c r="A253" t="s">
        <v>977</v>
      </c>
      <c r="B253" t="s">
        <v>983</v>
      </c>
      <c r="C253">
        <v>2</v>
      </c>
      <c r="D253" t="s">
        <v>13</v>
      </c>
      <c r="E253" t="s">
        <v>984</v>
      </c>
      <c r="F253" t="s">
        <v>972</v>
      </c>
      <c r="G253">
        <v>101</v>
      </c>
      <c r="H253" t="s">
        <v>973</v>
      </c>
      <c r="I253" t="b">
        <v>1</v>
      </c>
      <c r="J253" t="s">
        <v>17</v>
      </c>
      <c r="K253" t="s">
        <v>974</v>
      </c>
      <c r="L253" t="s">
        <v>975</v>
      </c>
      <c r="M253" t="s">
        <v>20</v>
      </c>
      <c r="N253" t="s">
        <v>976</v>
      </c>
      <c r="O253" t="s">
        <v>3863</v>
      </c>
      <c r="P253" t="s">
        <v>977</v>
      </c>
    </row>
    <row r="254" spans="1:16" x14ac:dyDescent="0.3">
      <c r="A254" t="s">
        <v>994</v>
      </c>
      <c r="B254" t="s">
        <v>995</v>
      </c>
      <c r="C254">
        <v>1</v>
      </c>
      <c r="D254" t="s">
        <v>24</v>
      </c>
      <c r="E254" t="s">
        <v>996</v>
      </c>
      <c r="F254" t="s">
        <v>997</v>
      </c>
      <c r="G254">
        <v>101</v>
      </c>
      <c r="H254" t="s">
        <v>998</v>
      </c>
      <c r="I254" t="b">
        <v>1</v>
      </c>
      <c r="J254" t="s">
        <v>17</v>
      </c>
      <c r="K254" t="s">
        <v>999</v>
      </c>
      <c r="L254" t="s">
        <v>992</v>
      </c>
      <c r="M254" t="s">
        <v>969</v>
      </c>
      <c r="N254" t="s">
        <v>993</v>
      </c>
      <c r="O254" t="s">
        <v>3863</v>
      </c>
      <c r="P254" t="s">
        <v>994</v>
      </c>
    </row>
    <row r="255" spans="1:16" x14ac:dyDescent="0.3">
      <c r="A255" t="s">
        <v>994</v>
      </c>
      <c r="B255" t="s">
        <v>1002</v>
      </c>
      <c r="C255">
        <v>2</v>
      </c>
      <c r="D255" t="s">
        <v>24</v>
      </c>
      <c r="E255" t="s">
        <v>1003</v>
      </c>
      <c r="F255" t="s">
        <v>997</v>
      </c>
      <c r="G255">
        <v>101</v>
      </c>
      <c r="H255" t="s">
        <v>998</v>
      </c>
      <c r="I255" t="b">
        <v>1</v>
      </c>
      <c r="J255" t="s">
        <v>17</v>
      </c>
      <c r="K255" t="s">
        <v>999</v>
      </c>
      <c r="L255" t="s">
        <v>992</v>
      </c>
      <c r="M255" t="s">
        <v>969</v>
      </c>
      <c r="N255" t="s">
        <v>993</v>
      </c>
      <c r="O255" t="s">
        <v>3863</v>
      </c>
      <c r="P255" t="s">
        <v>994</v>
      </c>
    </row>
    <row r="256" spans="1:16" x14ac:dyDescent="0.3">
      <c r="A256" t="s">
        <v>994</v>
      </c>
      <c r="B256" t="s">
        <v>987</v>
      </c>
      <c r="C256">
        <v>1</v>
      </c>
      <c r="D256" t="s">
        <v>13</v>
      </c>
      <c r="E256" t="s">
        <v>988</v>
      </c>
      <c r="F256" t="s">
        <v>989</v>
      </c>
      <c r="G256">
        <v>101</v>
      </c>
      <c r="H256" t="s">
        <v>990</v>
      </c>
      <c r="I256" t="b">
        <v>1</v>
      </c>
      <c r="J256" t="s">
        <v>17</v>
      </c>
      <c r="K256" t="s">
        <v>991</v>
      </c>
      <c r="L256" t="s">
        <v>992</v>
      </c>
      <c r="M256" t="s">
        <v>969</v>
      </c>
      <c r="N256" t="s">
        <v>993</v>
      </c>
      <c r="O256" t="s">
        <v>3863</v>
      </c>
      <c r="P256" t="s">
        <v>994</v>
      </c>
    </row>
    <row r="257" spans="1:16" x14ac:dyDescent="0.3">
      <c r="A257" t="s">
        <v>994</v>
      </c>
      <c r="B257" t="s">
        <v>1000</v>
      </c>
      <c r="C257">
        <v>2</v>
      </c>
      <c r="D257" t="s">
        <v>13</v>
      </c>
      <c r="E257" t="s">
        <v>1001</v>
      </c>
      <c r="F257" t="s">
        <v>989</v>
      </c>
      <c r="G257">
        <v>101</v>
      </c>
      <c r="H257" t="s">
        <v>990</v>
      </c>
      <c r="I257" t="b">
        <v>1</v>
      </c>
      <c r="J257" t="s">
        <v>17</v>
      </c>
      <c r="K257" t="s">
        <v>991</v>
      </c>
      <c r="L257" t="s">
        <v>992</v>
      </c>
      <c r="M257" t="s">
        <v>969</v>
      </c>
      <c r="N257" t="s">
        <v>993</v>
      </c>
      <c r="O257" t="s">
        <v>3863</v>
      </c>
      <c r="P257" t="s">
        <v>994</v>
      </c>
    </row>
    <row r="258" spans="1:16" x14ac:dyDescent="0.3">
      <c r="A258" t="s">
        <v>1011</v>
      </c>
      <c r="B258" t="s">
        <v>1013</v>
      </c>
      <c r="C258">
        <v>1</v>
      </c>
      <c r="D258" t="s">
        <v>24</v>
      </c>
      <c r="E258" t="s">
        <v>1014</v>
      </c>
      <c r="F258" t="s">
        <v>1015</v>
      </c>
      <c r="G258">
        <v>101</v>
      </c>
      <c r="H258" t="s">
        <v>1016</v>
      </c>
      <c r="I258" t="b">
        <v>1</v>
      </c>
      <c r="J258" t="s">
        <v>17</v>
      </c>
      <c r="K258" t="s">
        <v>1017</v>
      </c>
      <c r="L258" t="s">
        <v>1009</v>
      </c>
      <c r="M258" t="s">
        <v>182</v>
      </c>
      <c r="N258" t="s">
        <v>1010</v>
      </c>
      <c r="O258" t="s">
        <v>3863</v>
      </c>
      <c r="P258" t="s">
        <v>1012</v>
      </c>
    </row>
    <row r="259" spans="1:16" x14ac:dyDescent="0.3">
      <c r="A259" t="s">
        <v>1011</v>
      </c>
      <c r="B259" t="s">
        <v>1004</v>
      </c>
      <c r="C259">
        <v>1</v>
      </c>
      <c r="D259" t="s">
        <v>13</v>
      </c>
      <c r="E259" t="s">
        <v>1005</v>
      </c>
      <c r="F259" t="s">
        <v>1006</v>
      </c>
      <c r="G259">
        <v>101</v>
      </c>
      <c r="H259" t="s">
        <v>1007</v>
      </c>
      <c r="I259" t="b">
        <v>1</v>
      </c>
      <c r="J259" t="s">
        <v>17</v>
      </c>
      <c r="K259" t="s">
        <v>1008</v>
      </c>
      <c r="L259" t="s">
        <v>1009</v>
      </c>
      <c r="M259" t="s">
        <v>182</v>
      </c>
      <c r="N259" t="s">
        <v>1010</v>
      </c>
      <c r="O259" t="s">
        <v>3863</v>
      </c>
      <c r="P259" t="s">
        <v>1012</v>
      </c>
    </row>
    <row r="260" spans="1:16" x14ac:dyDescent="0.3">
      <c r="A260" t="s">
        <v>1011</v>
      </c>
      <c r="B260" t="s">
        <v>1020</v>
      </c>
      <c r="C260">
        <v>2</v>
      </c>
      <c r="D260" t="s">
        <v>24</v>
      </c>
      <c r="E260" t="s">
        <v>1021</v>
      </c>
      <c r="F260" t="s">
        <v>1015</v>
      </c>
      <c r="G260">
        <v>101</v>
      </c>
      <c r="H260" t="s">
        <v>1016</v>
      </c>
      <c r="I260" t="b">
        <v>1</v>
      </c>
      <c r="J260" t="s">
        <v>17</v>
      </c>
      <c r="K260" t="s">
        <v>1017</v>
      </c>
      <c r="L260" t="s">
        <v>1009</v>
      </c>
      <c r="M260" t="s">
        <v>182</v>
      </c>
      <c r="N260" t="s">
        <v>1010</v>
      </c>
      <c r="O260" t="s">
        <v>3863</v>
      </c>
      <c r="P260" t="s">
        <v>1012</v>
      </c>
    </row>
    <row r="261" spans="1:16" x14ac:dyDescent="0.3">
      <c r="A261" t="s">
        <v>1011</v>
      </c>
      <c r="B261" t="s">
        <v>1018</v>
      </c>
      <c r="C261">
        <v>2</v>
      </c>
      <c r="D261" t="s">
        <v>13</v>
      </c>
      <c r="E261" t="s">
        <v>1019</v>
      </c>
      <c r="F261" t="s">
        <v>1006</v>
      </c>
      <c r="G261">
        <v>101</v>
      </c>
      <c r="H261" t="s">
        <v>1007</v>
      </c>
      <c r="I261" t="b">
        <v>1</v>
      </c>
      <c r="J261" t="s">
        <v>17</v>
      </c>
      <c r="K261" t="s">
        <v>1008</v>
      </c>
      <c r="L261" t="s">
        <v>1009</v>
      </c>
      <c r="M261" t="s">
        <v>182</v>
      </c>
      <c r="N261" t="s">
        <v>1010</v>
      </c>
      <c r="O261" t="s">
        <v>3863</v>
      </c>
      <c r="P261" t="s">
        <v>1012</v>
      </c>
    </row>
    <row r="262" spans="1:16" x14ac:dyDescent="0.3">
      <c r="A262" t="s">
        <v>1029</v>
      </c>
      <c r="B262" t="s">
        <v>1031</v>
      </c>
      <c r="C262">
        <v>1</v>
      </c>
      <c r="D262" t="s">
        <v>24</v>
      </c>
      <c r="E262" t="s">
        <v>1032</v>
      </c>
      <c r="F262" t="s">
        <v>1033</v>
      </c>
      <c r="G262">
        <v>101</v>
      </c>
      <c r="H262" t="s">
        <v>1034</v>
      </c>
      <c r="I262" t="b">
        <v>1</v>
      </c>
      <c r="J262" t="s">
        <v>17</v>
      </c>
      <c r="K262" t="s">
        <v>1035</v>
      </c>
      <c r="L262" t="s">
        <v>1027</v>
      </c>
      <c r="M262" t="s">
        <v>182</v>
      </c>
      <c r="N262" t="s">
        <v>1028</v>
      </c>
      <c r="O262" t="s">
        <v>3863</v>
      </c>
      <c r="P262" t="s">
        <v>1030</v>
      </c>
    </row>
    <row r="263" spans="1:16" x14ac:dyDescent="0.3">
      <c r="A263" t="s">
        <v>1029</v>
      </c>
      <c r="B263" t="s">
        <v>1038</v>
      </c>
      <c r="C263">
        <v>2</v>
      </c>
      <c r="D263" t="s">
        <v>24</v>
      </c>
      <c r="E263" t="s">
        <v>1039</v>
      </c>
      <c r="F263" t="s">
        <v>1033</v>
      </c>
      <c r="G263">
        <v>101</v>
      </c>
      <c r="H263" t="s">
        <v>1034</v>
      </c>
      <c r="I263" t="b">
        <v>1</v>
      </c>
      <c r="J263" t="s">
        <v>17</v>
      </c>
      <c r="K263" t="s">
        <v>1035</v>
      </c>
      <c r="L263" t="s">
        <v>1027</v>
      </c>
      <c r="M263" t="s">
        <v>182</v>
      </c>
      <c r="N263" t="s">
        <v>1028</v>
      </c>
      <c r="O263" t="s">
        <v>3863</v>
      </c>
      <c r="P263" t="s">
        <v>1030</v>
      </c>
    </row>
    <row r="264" spans="1:16" x14ac:dyDescent="0.3">
      <c r="A264" t="s">
        <v>1029</v>
      </c>
      <c r="B264" t="s">
        <v>1036</v>
      </c>
      <c r="C264">
        <v>2</v>
      </c>
      <c r="D264" t="s">
        <v>13</v>
      </c>
      <c r="E264" t="s">
        <v>1037</v>
      </c>
      <c r="F264" t="s">
        <v>1024</v>
      </c>
      <c r="G264">
        <v>101</v>
      </c>
      <c r="H264" t="s">
        <v>1025</v>
      </c>
      <c r="I264" t="b">
        <v>1</v>
      </c>
      <c r="J264" t="s">
        <v>17</v>
      </c>
      <c r="K264" t="s">
        <v>1026</v>
      </c>
      <c r="L264" t="s">
        <v>1027</v>
      </c>
      <c r="M264" t="s">
        <v>182</v>
      </c>
      <c r="N264" t="s">
        <v>1028</v>
      </c>
      <c r="O264" t="s">
        <v>3863</v>
      </c>
      <c r="P264" t="s">
        <v>1030</v>
      </c>
    </row>
    <row r="265" spans="1:16" x14ac:dyDescent="0.3">
      <c r="A265" t="s">
        <v>1029</v>
      </c>
      <c r="B265" t="s">
        <v>1022</v>
      </c>
      <c r="C265">
        <v>1</v>
      </c>
      <c r="D265" t="s">
        <v>13</v>
      </c>
      <c r="E265" t="s">
        <v>1023</v>
      </c>
      <c r="F265" t="s">
        <v>1024</v>
      </c>
      <c r="G265">
        <v>101</v>
      </c>
      <c r="H265" t="s">
        <v>1025</v>
      </c>
      <c r="I265" t="b">
        <v>1</v>
      </c>
      <c r="J265" t="s">
        <v>17</v>
      </c>
      <c r="K265" t="s">
        <v>1026</v>
      </c>
      <c r="L265" t="s">
        <v>1027</v>
      </c>
      <c r="M265" t="s">
        <v>182</v>
      </c>
      <c r="N265" t="s">
        <v>1028</v>
      </c>
      <c r="O265" t="s">
        <v>3863</v>
      </c>
      <c r="P265" t="s">
        <v>1030</v>
      </c>
    </row>
    <row r="266" spans="1:16" x14ac:dyDescent="0.3">
      <c r="A266" t="s">
        <v>1068</v>
      </c>
      <c r="B266" t="s">
        <v>1087</v>
      </c>
      <c r="C266">
        <v>2</v>
      </c>
      <c r="D266" t="s">
        <v>24</v>
      </c>
      <c r="E266" t="s">
        <v>1088</v>
      </c>
      <c r="F266" t="s">
        <v>1080</v>
      </c>
      <c r="G266">
        <v>101</v>
      </c>
      <c r="H266" t="s">
        <v>1081</v>
      </c>
      <c r="I266" t="b">
        <v>1</v>
      </c>
      <c r="J266" t="s">
        <v>17</v>
      </c>
      <c r="K266" t="s">
        <v>1082</v>
      </c>
      <c r="L266" t="s">
        <v>1066</v>
      </c>
      <c r="M266" t="s">
        <v>56</v>
      </c>
      <c r="N266" t="s">
        <v>1067</v>
      </c>
      <c r="O266" t="s">
        <v>3863</v>
      </c>
      <c r="P266" t="s">
        <v>1069</v>
      </c>
    </row>
    <row r="267" spans="1:16" x14ac:dyDescent="0.3">
      <c r="A267" t="s">
        <v>1068</v>
      </c>
      <c r="B267" t="s">
        <v>1078</v>
      </c>
      <c r="C267">
        <v>1</v>
      </c>
      <c r="D267" t="s">
        <v>24</v>
      </c>
      <c r="E267" t="s">
        <v>1079</v>
      </c>
      <c r="F267" t="s">
        <v>1080</v>
      </c>
      <c r="G267">
        <v>101</v>
      </c>
      <c r="H267" t="s">
        <v>1081</v>
      </c>
      <c r="I267" t="b">
        <v>1</v>
      </c>
      <c r="J267" t="s">
        <v>17</v>
      </c>
      <c r="K267" t="s">
        <v>1082</v>
      </c>
      <c r="L267" t="s">
        <v>1066</v>
      </c>
      <c r="M267" t="s">
        <v>56</v>
      </c>
      <c r="N267" t="s">
        <v>1067</v>
      </c>
      <c r="O267" t="s">
        <v>3863</v>
      </c>
      <c r="P267" t="s">
        <v>1069</v>
      </c>
    </row>
    <row r="268" spans="1:16" x14ac:dyDescent="0.3">
      <c r="A268" t="s">
        <v>1068</v>
      </c>
      <c r="B268" t="s">
        <v>1083</v>
      </c>
      <c r="C268">
        <v>2</v>
      </c>
      <c r="D268" t="s">
        <v>13</v>
      </c>
      <c r="E268" t="s">
        <v>1084</v>
      </c>
      <c r="F268" t="s">
        <v>1063</v>
      </c>
      <c r="G268">
        <v>101</v>
      </c>
      <c r="H268" t="s">
        <v>1064</v>
      </c>
      <c r="I268" t="b">
        <v>1</v>
      </c>
      <c r="J268" t="s">
        <v>17</v>
      </c>
      <c r="K268" t="s">
        <v>1065</v>
      </c>
      <c r="L268" t="s">
        <v>1066</v>
      </c>
      <c r="M268" t="s">
        <v>56</v>
      </c>
      <c r="N268" t="s">
        <v>1067</v>
      </c>
      <c r="O268" t="s">
        <v>3863</v>
      </c>
      <c r="P268" t="s">
        <v>1069</v>
      </c>
    </row>
    <row r="269" spans="1:16" x14ac:dyDescent="0.3">
      <c r="A269" t="s">
        <v>1068</v>
      </c>
      <c r="B269" t="s">
        <v>1061</v>
      </c>
      <c r="C269">
        <v>1</v>
      </c>
      <c r="D269" t="s">
        <v>13</v>
      </c>
      <c r="E269" t="s">
        <v>1062</v>
      </c>
      <c r="F269" t="s">
        <v>1063</v>
      </c>
      <c r="G269">
        <v>101</v>
      </c>
      <c r="H269" t="s">
        <v>1064</v>
      </c>
      <c r="I269" t="b">
        <v>1</v>
      </c>
      <c r="J269" t="s">
        <v>17</v>
      </c>
      <c r="K269" t="s">
        <v>1065</v>
      </c>
      <c r="L269" t="s">
        <v>1066</v>
      </c>
      <c r="M269" t="s">
        <v>56</v>
      </c>
      <c r="N269" t="s">
        <v>1067</v>
      </c>
      <c r="O269" t="s">
        <v>3863</v>
      </c>
      <c r="P269" t="s">
        <v>1069</v>
      </c>
    </row>
    <row r="270" spans="1:16" x14ac:dyDescent="0.3">
      <c r="A270" t="s">
        <v>1047</v>
      </c>
      <c r="B270" t="s">
        <v>1059</v>
      </c>
      <c r="C270">
        <v>2</v>
      </c>
      <c r="D270" t="s">
        <v>13</v>
      </c>
      <c r="E270" t="s">
        <v>1060</v>
      </c>
      <c r="F270" t="s">
        <v>1051</v>
      </c>
      <c r="G270">
        <v>101</v>
      </c>
      <c r="H270" t="s">
        <v>1052</v>
      </c>
      <c r="I270" t="b">
        <v>1</v>
      </c>
      <c r="J270" t="s">
        <v>17</v>
      </c>
      <c r="K270" t="s">
        <v>1053</v>
      </c>
      <c r="L270" t="s">
        <v>1054</v>
      </c>
      <c r="M270" t="s">
        <v>56</v>
      </c>
      <c r="N270" t="s">
        <v>1055</v>
      </c>
      <c r="O270" t="s">
        <v>3863</v>
      </c>
      <c r="P270" t="s">
        <v>1056</v>
      </c>
    </row>
    <row r="271" spans="1:16" x14ac:dyDescent="0.3">
      <c r="A271" t="s">
        <v>1047</v>
      </c>
      <c r="B271" t="s">
        <v>1049</v>
      </c>
      <c r="C271">
        <v>1</v>
      </c>
      <c r="D271" t="s">
        <v>13</v>
      </c>
      <c r="E271" t="s">
        <v>1050</v>
      </c>
      <c r="F271" t="s">
        <v>1051</v>
      </c>
      <c r="G271">
        <v>101</v>
      </c>
      <c r="H271" t="s">
        <v>1052</v>
      </c>
      <c r="I271" t="b">
        <v>1</v>
      </c>
      <c r="J271" t="s">
        <v>17</v>
      </c>
      <c r="K271" t="s">
        <v>1053</v>
      </c>
      <c r="L271" t="s">
        <v>1054</v>
      </c>
      <c r="M271" t="s">
        <v>56</v>
      </c>
      <c r="N271" t="s">
        <v>1055</v>
      </c>
      <c r="O271" t="s">
        <v>3863</v>
      </c>
      <c r="P271" t="s">
        <v>1056</v>
      </c>
    </row>
    <row r="272" spans="1:16" x14ac:dyDescent="0.3">
      <c r="A272" t="s">
        <v>1047</v>
      </c>
      <c r="B272" t="s">
        <v>1057</v>
      </c>
      <c r="C272">
        <v>2</v>
      </c>
      <c r="D272" t="s">
        <v>13</v>
      </c>
      <c r="E272" t="s">
        <v>1058</v>
      </c>
      <c r="F272" t="s">
        <v>1042</v>
      </c>
      <c r="G272">
        <v>101</v>
      </c>
      <c r="H272" t="s">
        <v>1043</v>
      </c>
      <c r="I272" t="b">
        <v>1</v>
      </c>
      <c r="J272" t="s">
        <v>17</v>
      </c>
      <c r="K272" t="s">
        <v>1044</v>
      </c>
      <c r="L272" t="s">
        <v>1045</v>
      </c>
      <c r="M272" t="s">
        <v>56</v>
      </c>
      <c r="N272" t="s">
        <v>1046</v>
      </c>
      <c r="O272" t="s">
        <v>3863</v>
      </c>
      <c r="P272" t="s">
        <v>1048</v>
      </c>
    </row>
    <row r="273" spans="1:16" x14ac:dyDescent="0.3">
      <c r="A273" t="s">
        <v>1047</v>
      </c>
      <c r="B273" t="s">
        <v>1040</v>
      </c>
      <c r="C273">
        <v>1</v>
      </c>
      <c r="D273" t="s">
        <v>13</v>
      </c>
      <c r="E273" t="s">
        <v>1041</v>
      </c>
      <c r="F273" t="s">
        <v>1042</v>
      </c>
      <c r="G273">
        <v>101</v>
      </c>
      <c r="H273" t="s">
        <v>1043</v>
      </c>
      <c r="I273" t="b">
        <v>1</v>
      </c>
      <c r="J273" t="s">
        <v>17</v>
      </c>
      <c r="K273" t="s">
        <v>1044</v>
      </c>
      <c r="L273" t="s">
        <v>1045</v>
      </c>
      <c r="M273" t="s">
        <v>56</v>
      </c>
      <c r="N273" t="s">
        <v>1046</v>
      </c>
      <c r="O273" t="s">
        <v>3863</v>
      </c>
      <c r="P273" t="s">
        <v>1048</v>
      </c>
    </row>
    <row r="274" spans="1:16" x14ac:dyDescent="0.3">
      <c r="A274" t="s">
        <v>1068</v>
      </c>
      <c r="B274" t="s">
        <v>1085</v>
      </c>
      <c r="C274">
        <v>2</v>
      </c>
      <c r="D274" t="s">
        <v>13</v>
      </c>
      <c r="E274" t="s">
        <v>1086</v>
      </c>
      <c r="F274" t="s">
        <v>1072</v>
      </c>
      <c r="G274">
        <v>101</v>
      </c>
      <c r="H274" t="s">
        <v>1073</v>
      </c>
      <c r="I274" t="b">
        <v>1</v>
      </c>
      <c r="J274" t="s">
        <v>17</v>
      </c>
      <c r="K274" t="s">
        <v>1074</v>
      </c>
      <c r="L274" t="s">
        <v>1075</v>
      </c>
      <c r="M274" t="s">
        <v>56</v>
      </c>
      <c r="N274" t="s">
        <v>1076</v>
      </c>
      <c r="O274" t="s">
        <v>3863</v>
      </c>
      <c r="P274" t="s">
        <v>1077</v>
      </c>
    </row>
    <row r="275" spans="1:16" x14ac:dyDescent="0.3">
      <c r="A275" t="s">
        <v>1068</v>
      </c>
      <c r="B275" t="s">
        <v>1070</v>
      </c>
      <c r="C275">
        <v>1</v>
      </c>
      <c r="D275" t="s">
        <v>13</v>
      </c>
      <c r="E275" t="s">
        <v>1071</v>
      </c>
      <c r="F275" t="s">
        <v>1072</v>
      </c>
      <c r="G275">
        <v>101</v>
      </c>
      <c r="H275" t="s">
        <v>1073</v>
      </c>
      <c r="I275" t="b">
        <v>1</v>
      </c>
      <c r="J275" t="s">
        <v>17</v>
      </c>
      <c r="K275" t="s">
        <v>1074</v>
      </c>
      <c r="L275" t="s">
        <v>1075</v>
      </c>
      <c r="M275" t="s">
        <v>56</v>
      </c>
      <c r="N275" t="s">
        <v>1076</v>
      </c>
      <c r="O275" t="s">
        <v>3863</v>
      </c>
      <c r="P275" t="s">
        <v>1077</v>
      </c>
    </row>
    <row r="276" spans="1:16" x14ac:dyDescent="0.3">
      <c r="A276" t="s">
        <v>1096</v>
      </c>
      <c r="B276" t="s">
        <v>1097</v>
      </c>
      <c r="C276">
        <v>2</v>
      </c>
      <c r="D276" t="s">
        <v>13</v>
      </c>
      <c r="E276" t="s">
        <v>1098</v>
      </c>
      <c r="F276" t="s">
        <v>1091</v>
      </c>
      <c r="G276">
        <v>101</v>
      </c>
      <c r="H276" t="s">
        <v>1092</v>
      </c>
      <c r="I276" t="b">
        <v>1</v>
      </c>
      <c r="J276" t="s">
        <v>17</v>
      </c>
      <c r="K276" t="s">
        <v>1093</v>
      </c>
      <c r="L276" t="s">
        <v>1094</v>
      </c>
      <c r="M276" t="s">
        <v>286</v>
      </c>
      <c r="N276" t="s">
        <v>1095</v>
      </c>
      <c r="O276" t="s">
        <v>3863</v>
      </c>
      <c r="P276" t="s">
        <v>1096</v>
      </c>
    </row>
    <row r="277" spans="1:16" x14ac:dyDescent="0.3">
      <c r="A277" t="s">
        <v>1096</v>
      </c>
      <c r="B277" t="s">
        <v>1089</v>
      </c>
      <c r="C277">
        <v>1</v>
      </c>
      <c r="D277" t="s">
        <v>13</v>
      </c>
      <c r="E277" t="s">
        <v>1090</v>
      </c>
      <c r="F277" t="s">
        <v>1091</v>
      </c>
      <c r="G277">
        <v>101</v>
      </c>
      <c r="H277" t="s">
        <v>1092</v>
      </c>
      <c r="I277" t="b">
        <v>1</v>
      </c>
      <c r="J277" t="s">
        <v>17</v>
      </c>
      <c r="K277" t="s">
        <v>1093</v>
      </c>
      <c r="L277" t="s">
        <v>1094</v>
      </c>
      <c r="M277" t="s">
        <v>286</v>
      </c>
      <c r="N277" t="s">
        <v>1095</v>
      </c>
      <c r="O277" t="s">
        <v>3863</v>
      </c>
      <c r="P277" t="s">
        <v>1096</v>
      </c>
    </row>
    <row r="278" spans="1:16" x14ac:dyDescent="0.3">
      <c r="A278" t="s">
        <v>1106</v>
      </c>
      <c r="B278" t="s">
        <v>1099</v>
      </c>
      <c r="C278">
        <v>1</v>
      </c>
      <c r="D278" t="s">
        <v>13</v>
      </c>
      <c r="E278" t="s">
        <v>1100</v>
      </c>
      <c r="F278" t="s">
        <v>1101</v>
      </c>
      <c r="G278">
        <v>101</v>
      </c>
      <c r="H278" t="s">
        <v>1102</v>
      </c>
      <c r="I278" t="b">
        <v>1</v>
      </c>
      <c r="J278" t="s">
        <v>17</v>
      </c>
      <c r="K278" t="s">
        <v>1103</v>
      </c>
      <c r="L278" t="s">
        <v>1104</v>
      </c>
      <c r="M278" t="s">
        <v>286</v>
      </c>
      <c r="N278" t="s">
        <v>1105</v>
      </c>
      <c r="O278" t="s">
        <v>3863</v>
      </c>
      <c r="P278" t="s">
        <v>1107</v>
      </c>
    </row>
    <row r="279" spans="1:16" x14ac:dyDescent="0.3">
      <c r="A279" t="s">
        <v>1106</v>
      </c>
      <c r="B279" t="s">
        <v>1113</v>
      </c>
      <c r="C279">
        <v>2</v>
      </c>
      <c r="D279" t="s">
        <v>13</v>
      </c>
      <c r="E279" t="s">
        <v>1114</v>
      </c>
      <c r="F279" t="s">
        <v>1101</v>
      </c>
      <c r="G279">
        <v>101</v>
      </c>
      <c r="H279" t="s">
        <v>1102</v>
      </c>
      <c r="I279" t="b">
        <v>1</v>
      </c>
      <c r="J279" t="s">
        <v>17</v>
      </c>
      <c r="K279" t="s">
        <v>1103</v>
      </c>
      <c r="L279" t="s">
        <v>1104</v>
      </c>
      <c r="M279" t="s">
        <v>286</v>
      </c>
      <c r="N279" t="s">
        <v>1105</v>
      </c>
      <c r="O279" t="s">
        <v>3863</v>
      </c>
      <c r="P279" t="s">
        <v>1107</v>
      </c>
    </row>
    <row r="280" spans="1:16" x14ac:dyDescent="0.3">
      <c r="A280" t="s">
        <v>1106</v>
      </c>
      <c r="B280" t="s">
        <v>1115</v>
      </c>
      <c r="C280">
        <v>2</v>
      </c>
      <c r="D280" t="s">
        <v>24</v>
      </c>
      <c r="E280" t="s">
        <v>1116</v>
      </c>
      <c r="F280" t="s">
        <v>1110</v>
      </c>
      <c r="G280">
        <v>101</v>
      </c>
      <c r="H280" t="s">
        <v>1111</v>
      </c>
      <c r="I280" t="b">
        <v>1</v>
      </c>
      <c r="J280" t="s">
        <v>17</v>
      </c>
      <c r="K280" t="s">
        <v>1112</v>
      </c>
      <c r="L280" t="s">
        <v>1104</v>
      </c>
      <c r="M280" t="s">
        <v>286</v>
      </c>
      <c r="N280" t="s">
        <v>1105</v>
      </c>
      <c r="O280" t="s">
        <v>3863</v>
      </c>
      <c r="P280" t="s">
        <v>1107</v>
      </c>
    </row>
    <row r="281" spans="1:16" x14ac:dyDescent="0.3">
      <c r="A281" t="s">
        <v>1106</v>
      </c>
      <c r="B281" t="s">
        <v>1108</v>
      </c>
      <c r="C281">
        <v>1</v>
      </c>
      <c r="D281" t="s">
        <v>24</v>
      </c>
      <c r="E281" t="s">
        <v>1109</v>
      </c>
      <c r="F281" t="s">
        <v>1110</v>
      </c>
      <c r="G281">
        <v>101</v>
      </c>
      <c r="H281" t="s">
        <v>1111</v>
      </c>
      <c r="I281" t="b">
        <v>1</v>
      </c>
      <c r="J281" t="s">
        <v>17</v>
      </c>
      <c r="K281" t="s">
        <v>1112</v>
      </c>
      <c r="L281" t="s">
        <v>1104</v>
      </c>
      <c r="M281" t="s">
        <v>286</v>
      </c>
      <c r="N281" t="s">
        <v>1105</v>
      </c>
      <c r="O281" t="s">
        <v>3863</v>
      </c>
      <c r="P281" t="s">
        <v>1107</v>
      </c>
    </row>
    <row r="282" spans="1:16" x14ac:dyDescent="0.3">
      <c r="A282" t="s">
        <v>1124</v>
      </c>
      <c r="B282" t="s">
        <v>1117</v>
      </c>
      <c r="C282">
        <v>1</v>
      </c>
      <c r="D282" t="s">
        <v>13</v>
      </c>
      <c r="E282" t="s">
        <v>1118</v>
      </c>
      <c r="F282" t="s">
        <v>1119</v>
      </c>
      <c r="G282">
        <v>100</v>
      </c>
      <c r="H282" t="s">
        <v>1120</v>
      </c>
      <c r="I282" t="b">
        <v>1</v>
      </c>
      <c r="J282" t="s">
        <v>17</v>
      </c>
      <c r="K282" t="s">
        <v>1121</v>
      </c>
      <c r="L282" t="s">
        <v>1122</v>
      </c>
      <c r="M282" t="s">
        <v>20</v>
      </c>
      <c r="N282" t="s">
        <v>1123</v>
      </c>
      <c r="O282" t="s">
        <v>3863</v>
      </c>
      <c r="P282" t="s">
        <v>1124</v>
      </c>
    </row>
    <row r="283" spans="1:16" x14ac:dyDescent="0.3">
      <c r="A283" t="s">
        <v>1124</v>
      </c>
      <c r="B283" t="s">
        <v>1194</v>
      </c>
      <c r="C283">
        <v>2</v>
      </c>
      <c r="D283" t="s">
        <v>13</v>
      </c>
      <c r="E283" t="s">
        <v>1195</v>
      </c>
      <c r="F283" t="s">
        <v>1119</v>
      </c>
      <c r="G283">
        <v>100</v>
      </c>
      <c r="H283" t="s">
        <v>1120</v>
      </c>
      <c r="I283" t="b">
        <v>1</v>
      </c>
      <c r="J283" t="s">
        <v>17</v>
      </c>
      <c r="K283" t="s">
        <v>1121</v>
      </c>
      <c r="L283" t="s">
        <v>1122</v>
      </c>
      <c r="M283" t="s">
        <v>20</v>
      </c>
      <c r="N283" t="s">
        <v>1123</v>
      </c>
      <c r="O283" t="s">
        <v>3863</v>
      </c>
      <c r="P283" t="s">
        <v>1124</v>
      </c>
    </row>
    <row r="284" spans="1:16" x14ac:dyDescent="0.3">
      <c r="A284" t="s">
        <v>1124</v>
      </c>
      <c r="B284" t="s">
        <v>1164</v>
      </c>
      <c r="C284">
        <v>1</v>
      </c>
      <c r="D284" t="s">
        <v>24</v>
      </c>
      <c r="E284" t="s">
        <v>1165</v>
      </c>
      <c r="F284" t="s">
        <v>1166</v>
      </c>
      <c r="G284">
        <v>100</v>
      </c>
      <c r="H284" t="s">
        <v>1167</v>
      </c>
      <c r="I284" t="b">
        <v>1</v>
      </c>
      <c r="J284" t="s">
        <v>17</v>
      </c>
      <c r="K284" t="s">
        <v>1168</v>
      </c>
      <c r="L284" t="s">
        <v>1122</v>
      </c>
      <c r="M284" t="s">
        <v>20</v>
      </c>
      <c r="N284" t="s">
        <v>1123</v>
      </c>
      <c r="O284" t="s">
        <v>3863</v>
      </c>
      <c r="P284" t="s">
        <v>1124</v>
      </c>
    </row>
    <row r="285" spans="1:16" x14ac:dyDescent="0.3">
      <c r="A285" t="s">
        <v>1124</v>
      </c>
      <c r="B285" t="s">
        <v>1206</v>
      </c>
      <c r="C285">
        <v>2</v>
      </c>
      <c r="D285" t="s">
        <v>24</v>
      </c>
      <c r="E285" t="s">
        <v>1207</v>
      </c>
      <c r="F285" t="s">
        <v>1166</v>
      </c>
      <c r="G285">
        <v>100</v>
      </c>
      <c r="H285" t="s">
        <v>1167</v>
      </c>
      <c r="I285" t="b">
        <v>1</v>
      </c>
      <c r="J285" t="s">
        <v>17</v>
      </c>
      <c r="K285" t="s">
        <v>1168</v>
      </c>
      <c r="L285" t="s">
        <v>1122</v>
      </c>
      <c r="M285" t="s">
        <v>20</v>
      </c>
      <c r="N285" t="s">
        <v>1123</v>
      </c>
      <c r="O285" t="s">
        <v>3863</v>
      </c>
      <c r="P285" t="s">
        <v>1124</v>
      </c>
    </row>
    <row r="286" spans="1:16" x14ac:dyDescent="0.3">
      <c r="A286" t="s">
        <v>1124</v>
      </c>
      <c r="B286" t="s">
        <v>1208</v>
      </c>
      <c r="C286">
        <v>2</v>
      </c>
      <c r="D286" t="s">
        <v>24</v>
      </c>
      <c r="E286" t="s">
        <v>1209</v>
      </c>
      <c r="F286" t="s">
        <v>1191</v>
      </c>
      <c r="G286">
        <v>50</v>
      </c>
      <c r="H286" t="s">
        <v>1192</v>
      </c>
      <c r="I286" t="b">
        <v>1</v>
      </c>
      <c r="J286" t="s">
        <v>17</v>
      </c>
      <c r="K286" t="s">
        <v>1193</v>
      </c>
      <c r="L286" t="s">
        <v>1146</v>
      </c>
      <c r="M286" t="s">
        <v>20</v>
      </c>
      <c r="N286" t="s">
        <v>1147</v>
      </c>
      <c r="O286" t="s">
        <v>3863</v>
      </c>
      <c r="P286" t="s">
        <v>1124</v>
      </c>
    </row>
    <row r="287" spans="1:16" x14ac:dyDescent="0.3">
      <c r="A287" t="s">
        <v>1124</v>
      </c>
      <c r="B287" t="s">
        <v>1200</v>
      </c>
      <c r="C287">
        <v>2</v>
      </c>
      <c r="D287" t="s">
        <v>13</v>
      </c>
      <c r="E287" t="s">
        <v>1201</v>
      </c>
      <c r="F287" t="s">
        <v>1143</v>
      </c>
      <c r="G287">
        <v>50</v>
      </c>
      <c r="H287" t="s">
        <v>1144</v>
      </c>
      <c r="I287" t="b">
        <v>1</v>
      </c>
      <c r="J287" t="s">
        <v>17</v>
      </c>
      <c r="K287" t="s">
        <v>1145</v>
      </c>
      <c r="L287" t="s">
        <v>1146</v>
      </c>
      <c r="M287" t="s">
        <v>20</v>
      </c>
      <c r="N287" t="s">
        <v>1147</v>
      </c>
      <c r="O287" t="s">
        <v>3863</v>
      </c>
      <c r="P287" t="s">
        <v>1124</v>
      </c>
    </row>
    <row r="288" spans="1:16" x14ac:dyDescent="0.3">
      <c r="A288" t="s">
        <v>1124</v>
      </c>
      <c r="B288" t="s">
        <v>1141</v>
      </c>
      <c r="C288">
        <v>1</v>
      </c>
      <c r="D288" t="s">
        <v>13</v>
      </c>
      <c r="E288" t="s">
        <v>1142</v>
      </c>
      <c r="F288" t="s">
        <v>1143</v>
      </c>
      <c r="G288">
        <v>50</v>
      </c>
      <c r="H288" t="s">
        <v>1144</v>
      </c>
      <c r="I288" t="b">
        <v>1</v>
      </c>
      <c r="J288" t="s">
        <v>17</v>
      </c>
      <c r="K288" t="s">
        <v>1145</v>
      </c>
      <c r="L288" t="s">
        <v>1146</v>
      </c>
      <c r="M288" t="s">
        <v>20</v>
      </c>
      <c r="N288" t="s">
        <v>1147</v>
      </c>
      <c r="O288" t="s">
        <v>3863</v>
      </c>
      <c r="P288" t="s">
        <v>1124</v>
      </c>
    </row>
    <row r="289" spans="1:16" x14ac:dyDescent="0.3">
      <c r="A289" t="s">
        <v>1124</v>
      </c>
      <c r="B289" t="s">
        <v>1189</v>
      </c>
      <c r="C289">
        <v>1</v>
      </c>
      <c r="D289" t="s">
        <v>24</v>
      </c>
      <c r="E289" t="s">
        <v>1190</v>
      </c>
      <c r="F289" t="s">
        <v>1191</v>
      </c>
      <c r="G289">
        <v>50</v>
      </c>
      <c r="H289" t="s">
        <v>1192</v>
      </c>
      <c r="I289" t="b">
        <v>1</v>
      </c>
      <c r="J289" t="s">
        <v>17</v>
      </c>
      <c r="K289" t="s">
        <v>1193</v>
      </c>
      <c r="L289" t="s">
        <v>1146</v>
      </c>
      <c r="M289" t="s">
        <v>20</v>
      </c>
      <c r="N289" t="s">
        <v>1147</v>
      </c>
      <c r="O289" t="s">
        <v>3863</v>
      </c>
      <c r="P289" t="s">
        <v>1124</v>
      </c>
    </row>
    <row r="290" spans="1:16" x14ac:dyDescent="0.3">
      <c r="A290" t="s">
        <v>1124</v>
      </c>
      <c r="B290" t="s">
        <v>1169</v>
      </c>
      <c r="C290">
        <v>1</v>
      </c>
      <c r="D290" t="s">
        <v>24</v>
      </c>
      <c r="E290" t="s">
        <v>1170</v>
      </c>
      <c r="F290" t="s">
        <v>1171</v>
      </c>
      <c r="G290">
        <v>50</v>
      </c>
      <c r="H290" t="s">
        <v>1172</v>
      </c>
      <c r="I290" t="b">
        <v>1</v>
      </c>
      <c r="J290" t="s">
        <v>17</v>
      </c>
      <c r="K290" t="s">
        <v>1173</v>
      </c>
      <c r="L290" t="s">
        <v>1130</v>
      </c>
      <c r="M290" t="s">
        <v>20</v>
      </c>
      <c r="N290" t="s">
        <v>1131</v>
      </c>
      <c r="O290" t="s">
        <v>3863</v>
      </c>
      <c r="P290" t="s">
        <v>1132</v>
      </c>
    </row>
    <row r="291" spans="1:16" x14ac:dyDescent="0.3">
      <c r="A291" t="s">
        <v>1124</v>
      </c>
      <c r="B291" t="s">
        <v>1125</v>
      </c>
      <c r="C291">
        <v>1</v>
      </c>
      <c r="D291" t="s">
        <v>13</v>
      </c>
      <c r="E291" t="s">
        <v>1126</v>
      </c>
      <c r="F291" t="s">
        <v>1127</v>
      </c>
      <c r="G291">
        <v>50</v>
      </c>
      <c r="H291" t="s">
        <v>1128</v>
      </c>
      <c r="I291" t="b">
        <v>1</v>
      </c>
      <c r="J291" t="s">
        <v>17</v>
      </c>
      <c r="K291" t="s">
        <v>1129</v>
      </c>
      <c r="L291" t="s">
        <v>1130</v>
      </c>
      <c r="M291" t="s">
        <v>20</v>
      </c>
      <c r="N291" t="s">
        <v>1131</v>
      </c>
      <c r="O291" t="s">
        <v>3863</v>
      </c>
      <c r="P291" t="s">
        <v>1132</v>
      </c>
    </row>
    <row r="292" spans="1:16" x14ac:dyDescent="0.3">
      <c r="A292" t="s">
        <v>1124</v>
      </c>
      <c r="B292" t="s">
        <v>1214</v>
      </c>
      <c r="C292">
        <v>2</v>
      </c>
      <c r="D292" t="s">
        <v>24</v>
      </c>
      <c r="E292" t="s">
        <v>1215</v>
      </c>
      <c r="F292" t="s">
        <v>1171</v>
      </c>
      <c r="G292">
        <v>50</v>
      </c>
      <c r="H292" t="s">
        <v>1172</v>
      </c>
      <c r="I292" t="b">
        <v>1</v>
      </c>
      <c r="J292" t="s">
        <v>17</v>
      </c>
      <c r="K292" t="s">
        <v>1173</v>
      </c>
      <c r="L292" t="s">
        <v>1130</v>
      </c>
      <c r="M292" t="s">
        <v>20</v>
      </c>
      <c r="N292" t="s">
        <v>1131</v>
      </c>
      <c r="O292" t="s">
        <v>3863</v>
      </c>
      <c r="P292" t="s">
        <v>1132</v>
      </c>
    </row>
    <row r="293" spans="1:16" x14ac:dyDescent="0.3">
      <c r="A293" t="s">
        <v>1124</v>
      </c>
      <c r="B293" t="s">
        <v>1204</v>
      </c>
      <c r="C293">
        <v>2</v>
      </c>
      <c r="D293" t="s">
        <v>13</v>
      </c>
      <c r="E293" t="s">
        <v>1205</v>
      </c>
      <c r="F293" t="s">
        <v>1127</v>
      </c>
      <c r="G293">
        <v>50</v>
      </c>
      <c r="H293" t="s">
        <v>1128</v>
      </c>
      <c r="I293" t="b">
        <v>1</v>
      </c>
      <c r="J293" t="s">
        <v>17</v>
      </c>
      <c r="K293" t="s">
        <v>1129</v>
      </c>
      <c r="L293" t="s">
        <v>1130</v>
      </c>
      <c r="M293" t="s">
        <v>20</v>
      </c>
      <c r="N293" t="s">
        <v>1131</v>
      </c>
      <c r="O293" t="s">
        <v>3863</v>
      </c>
      <c r="P293" t="s">
        <v>1132</v>
      </c>
    </row>
    <row r="294" spans="1:16" x14ac:dyDescent="0.3">
      <c r="A294" t="s">
        <v>1124</v>
      </c>
      <c r="B294" t="s">
        <v>1174</v>
      </c>
      <c r="C294">
        <v>1</v>
      </c>
      <c r="D294" t="s">
        <v>24</v>
      </c>
      <c r="E294" t="s">
        <v>1175</v>
      </c>
      <c r="F294" t="s">
        <v>1176</v>
      </c>
      <c r="G294">
        <v>50</v>
      </c>
      <c r="H294" t="s">
        <v>1177</v>
      </c>
      <c r="I294" t="b">
        <v>1</v>
      </c>
      <c r="J294" t="s">
        <v>17</v>
      </c>
      <c r="K294" t="s">
        <v>1178</v>
      </c>
      <c r="L294" t="s">
        <v>1153</v>
      </c>
      <c r="M294" t="s">
        <v>20</v>
      </c>
      <c r="N294" t="s">
        <v>1154</v>
      </c>
      <c r="O294" t="s">
        <v>3863</v>
      </c>
      <c r="P294" t="s">
        <v>1155</v>
      </c>
    </row>
    <row r="295" spans="1:16" x14ac:dyDescent="0.3">
      <c r="A295" t="s">
        <v>1124</v>
      </c>
      <c r="B295" t="s">
        <v>1196</v>
      </c>
      <c r="C295">
        <v>2</v>
      </c>
      <c r="D295" t="s">
        <v>13</v>
      </c>
      <c r="E295" t="s">
        <v>1197</v>
      </c>
      <c r="F295" t="s">
        <v>1150</v>
      </c>
      <c r="G295">
        <v>50</v>
      </c>
      <c r="H295" t="s">
        <v>1151</v>
      </c>
      <c r="I295" t="b">
        <v>1</v>
      </c>
      <c r="J295" t="s">
        <v>17</v>
      </c>
      <c r="K295" t="s">
        <v>1152</v>
      </c>
      <c r="L295" t="s">
        <v>1153</v>
      </c>
      <c r="M295" t="s">
        <v>20</v>
      </c>
      <c r="N295" t="s">
        <v>1154</v>
      </c>
      <c r="O295" t="s">
        <v>3863</v>
      </c>
      <c r="P295" t="s">
        <v>1155</v>
      </c>
    </row>
    <row r="296" spans="1:16" x14ac:dyDescent="0.3">
      <c r="A296" t="s">
        <v>1124</v>
      </c>
      <c r="B296" t="s">
        <v>1148</v>
      </c>
      <c r="C296">
        <v>1</v>
      </c>
      <c r="D296" t="s">
        <v>13</v>
      </c>
      <c r="E296" t="s">
        <v>1149</v>
      </c>
      <c r="F296" t="s">
        <v>1150</v>
      </c>
      <c r="G296">
        <v>50</v>
      </c>
      <c r="H296" t="s">
        <v>1151</v>
      </c>
      <c r="I296" t="b">
        <v>1</v>
      </c>
      <c r="J296" t="s">
        <v>17</v>
      </c>
      <c r="K296" t="s">
        <v>1152</v>
      </c>
      <c r="L296" t="s">
        <v>1153</v>
      </c>
      <c r="M296" t="s">
        <v>20</v>
      </c>
      <c r="N296" t="s">
        <v>1154</v>
      </c>
      <c r="O296" t="s">
        <v>3863</v>
      </c>
      <c r="P296" t="s">
        <v>1155</v>
      </c>
    </row>
    <row r="297" spans="1:16" x14ac:dyDescent="0.3">
      <c r="A297" t="s">
        <v>1124</v>
      </c>
      <c r="B297" t="s">
        <v>1216</v>
      </c>
      <c r="C297">
        <v>2</v>
      </c>
      <c r="D297" t="s">
        <v>24</v>
      </c>
      <c r="E297" t="s">
        <v>1217</v>
      </c>
      <c r="F297" t="s">
        <v>1176</v>
      </c>
      <c r="G297">
        <v>50</v>
      </c>
      <c r="H297" t="s">
        <v>1177</v>
      </c>
      <c r="I297" t="b">
        <v>1</v>
      </c>
      <c r="J297" t="s">
        <v>17</v>
      </c>
      <c r="K297" t="s">
        <v>1178</v>
      </c>
      <c r="L297" t="s">
        <v>1153</v>
      </c>
      <c r="M297" t="s">
        <v>20</v>
      </c>
      <c r="N297" t="s">
        <v>1154</v>
      </c>
      <c r="O297" t="s">
        <v>3863</v>
      </c>
      <c r="P297" t="s">
        <v>1155</v>
      </c>
    </row>
    <row r="298" spans="1:16" x14ac:dyDescent="0.3">
      <c r="A298" t="s">
        <v>1124</v>
      </c>
      <c r="B298" t="s">
        <v>1198</v>
      </c>
      <c r="C298">
        <v>2</v>
      </c>
      <c r="D298" t="s">
        <v>13</v>
      </c>
      <c r="E298" t="s">
        <v>1199</v>
      </c>
      <c r="F298" t="s">
        <v>1158</v>
      </c>
      <c r="G298">
        <v>50</v>
      </c>
      <c r="H298" t="s">
        <v>1159</v>
      </c>
      <c r="I298" t="b">
        <v>1</v>
      </c>
      <c r="J298" t="s">
        <v>17</v>
      </c>
      <c r="K298" t="s">
        <v>1160</v>
      </c>
      <c r="L298" t="s">
        <v>1161</v>
      </c>
      <c r="M298" t="s">
        <v>20</v>
      </c>
      <c r="N298" t="s">
        <v>1162</v>
      </c>
      <c r="O298" t="s">
        <v>3863</v>
      </c>
      <c r="P298" t="s">
        <v>1163</v>
      </c>
    </row>
    <row r="299" spans="1:16" x14ac:dyDescent="0.3">
      <c r="A299" t="s">
        <v>1124</v>
      </c>
      <c r="B299" t="s">
        <v>1210</v>
      </c>
      <c r="C299">
        <v>2</v>
      </c>
      <c r="D299" t="s">
        <v>24</v>
      </c>
      <c r="E299" t="s">
        <v>1211</v>
      </c>
      <c r="F299" t="s">
        <v>1186</v>
      </c>
      <c r="G299">
        <v>50</v>
      </c>
      <c r="H299" t="s">
        <v>1187</v>
      </c>
      <c r="I299" t="b">
        <v>1</v>
      </c>
      <c r="J299" t="s">
        <v>17</v>
      </c>
      <c r="K299" t="s">
        <v>1188</v>
      </c>
      <c r="L299" t="s">
        <v>1161</v>
      </c>
      <c r="M299" t="s">
        <v>20</v>
      </c>
      <c r="N299" t="s">
        <v>1162</v>
      </c>
      <c r="O299" t="s">
        <v>3863</v>
      </c>
      <c r="P299" t="s">
        <v>1163</v>
      </c>
    </row>
    <row r="300" spans="1:16" x14ac:dyDescent="0.3">
      <c r="A300" t="s">
        <v>1124</v>
      </c>
      <c r="B300" t="s">
        <v>1184</v>
      </c>
      <c r="C300">
        <v>1</v>
      </c>
      <c r="D300" t="s">
        <v>24</v>
      </c>
      <c r="E300" t="s">
        <v>1185</v>
      </c>
      <c r="F300" t="s">
        <v>1186</v>
      </c>
      <c r="G300">
        <v>50</v>
      </c>
      <c r="H300" t="s">
        <v>1187</v>
      </c>
      <c r="I300" t="b">
        <v>1</v>
      </c>
      <c r="J300" t="s">
        <v>17</v>
      </c>
      <c r="K300" t="s">
        <v>1188</v>
      </c>
      <c r="L300" t="s">
        <v>1161</v>
      </c>
      <c r="M300" t="s">
        <v>20</v>
      </c>
      <c r="N300" t="s">
        <v>1162</v>
      </c>
      <c r="O300" t="s">
        <v>3863</v>
      </c>
      <c r="P300" t="s">
        <v>1163</v>
      </c>
    </row>
    <row r="301" spans="1:16" x14ac:dyDescent="0.3">
      <c r="A301" t="s">
        <v>1124</v>
      </c>
      <c r="B301" t="s">
        <v>1156</v>
      </c>
      <c r="C301">
        <v>1</v>
      </c>
      <c r="D301" t="s">
        <v>13</v>
      </c>
      <c r="E301" t="s">
        <v>1157</v>
      </c>
      <c r="F301" t="s">
        <v>1158</v>
      </c>
      <c r="G301">
        <v>50</v>
      </c>
      <c r="H301" t="s">
        <v>1159</v>
      </c>
      <c r="I301" t="b">
        <v>1</v>
      </c>
      <c r="J301" t="s">
        <v>17</v>
      </c>
      <c r="K301" t="s">
        <v>1160</v>
      </c>
      <c r="L301" t="s">
        <v>1161</v>
      </c>
      <c r="M301" t="s">
        <v>20</v>
      </c>
      <c r="N301" t="s">
        <v>1162</v>
      </c>
      <c r="O301" t="s">
        <v>3863</v>
      </c>
      <c r="P301" t="s">
        <v>1163</v>
      </c>
    </row>
    <row r="302" spans="1:16" x14ac:dyDescent="0.3">
      <c r="A302" t="s">
        <v>1124</v>
      </c>
      <c r="B302" t="s">
        <v>1133</v>
      </c>
      <c r="C302">
        <v>1</v>
      </c>
      <c r="D302" t="s">
        <v>13</v>
      </c>
      <c r="E302" t="s">
        <v>1134</v>
      </c>
      <c r="F302" t="s">
        <v>1135</v>
      </c>
      <c r="G302">
        <v>50</v>
      </c>
      <c r="H302" t="s">
        <v>1136</v>
      </c>
      <c r="I302" t="b">
        <v>1</v>
      </c>
      <c r="J302" t="s">
        <v>17</v>
      </c>
      <c r="K302" t="s">
        <v>1137</v>
      </c>
      <c r="L302" t="s">
        <v>1138</v>
      </c>
      <c r="M302" t="s">
        <v>20</v>
      </c>
      <c r="N302" t="s">
        <v>1139</v>
      </c>
      <c r="O302" t="s">
        <v>3863</v>
      </c>
      <c r="P302" t="s">
        <v>1140</v>
      </c>
    </row>
    <row r="303" spans="1:16" x14ac:dyDescent="0.3">
      <c r="A303" t="s">
        <v>1124</v>
      </c>
      <c r="B303" t="s">
        <v>1202</v>
      </c>
      <c r="C303">
        <v>2</v>
      </c>
      <c r="D303" t="s">
        <v>13</v>
      </c>
      <c r="E303" t="s">
        <v>1203</v>
      </c>
      <c r="F303" t="s">
        <v>1135</v>
      </c>
      <c r="G303">
        <v>50</v>
      </c>
      <c r="H303" t="s">
        <v>1136</v>
      </c>
      <c r="I303" t="b">
        <v>1</v>
      </c>
      <c r="J303" t="s">
        <v>17</v>
      </c>
      <c r="K303" t="s">
        <v>1137</v>
      </c>
      <c r="L303" t="s">
        <v>1138</v>
      </c>
      <c r="M303" t="s">
        <v>20</v>
      </c>
      <c r="N303" t="s">
        <v>1139</v>
      </c>
      <c r="O303" t="s">
        <v>3863</v>
      </c>
      <c r="P303" t="s">
        <v>1140</v>
      </c>
    </row>
    <row r="304" spans="1:16" x14ac:dyDescent="0.3">
      <c r="A304" t="s">
        <v>1124</v>
      </c>
      <c r="B304" t="s">
        <v>1212</v>
      </c>
      <c r="C304">
        <v>2</v>
      </c>
      <c r="D304" t="s">
        <v>24</v>
      </c>
      <c r="E304" t="s">
        <v>1213</v>
      </c>
      <c r="F304" t="s">
        <v>1181</v>
      </c>
      <c r="G304">
        <v>50</v>
      </c>
      <c r="H304" t="s">
        <v>1182</v>
      </c>
      <c r="I304" t="b">
        <v>1</v>
      </c>
      <c r="J304" t="s">
        <v>17</v>
      </c>
      <c r="K304" t="s">
        <v>1183</v>
      </c>
      <c r="L304" t="s">
        <v>1138</v>
      </c>
      <c r="M304" t="s">
        <v>20</v>
      </c>
      <c r="N304" t="s">
        <v>1139</v>
      </c>
      <c r="O304" t="s">
        <v>3863</v>
      </c>
      <c r="P304" t="s">
        <v>1140</v>
      </c>
    </row>
    <row r="305" spans="1:16" x14ac:dyDescent="0.3">
      <c r="A305" t="s">
        <v>1124</v>
      </c>
      <c r="B305" t="s">
        <v>1179</v>
      </c>
      <c r="C305">
        <v>1</v>
      </c>
      <c r="D305" t="s">
        <v>24</v>
      </c>
      <c r="E305" t="s">
        <v>1180</v>
      </c>
      <c r="F305" t="s">
        <v>1181</v>
      </c>
      <c r="G305">
        <v>50</v>
      </c>
      <c r="H305" t="s">
        <v>1182</v>
      </c>
      <c r="I305" t="b">
        <v>1</v>
      </c>
      <c r="J305" t="s">
        <v>17</v>
      </c>
      <c r="K305" t="s">
        <v>1183</v>
      </c>
      <c r="L305" t="s">
        <v>1138</v>
      </c>
      <c r="M305" t="s">
        <v>20</v>
      </c>
      <c r="N305" t="s">
        <v>1139</v>
      </c>
      <c r="O305" t="s">
        <v>3863</v>
      </c>
      <c r="P305" t="s">
        <v>1140</v>
      </c>
    </row>
    <row r="306" spans="1:16" x14ac:dyDescent="0.3">
      <c r="A306" t="s">
        <v>1225</v>
      </c>
      <c r="B306" t="s">
        <v>1218</v>
      </c>
      <c r="C306">
        <v>1</v>
      </c>
      <c r="D306" t="s">
        <v>13</v>
      </c>
      <c r="E306" t="s">
        <v>1219</v>
      </c>
      <c r="F306" t="s">
        <v>1220</v>
      </c>
      <c r="G306">
        <v>101</v>
      </c>
      <c r="H306" t="s">
        <v>1221</v>
      </c>
      <c r="I306" t="b">
        <v>1</v>
      </c>
      <c r="J306" t="s">
        <v>17</v>
      </c>
      <c r="K306" t="s">
        <v>1222</v>
      </c>
      <c r="L306" t="s">
        <v>1223</v>
      </c>
      <c r="M306" t="s">
        <v>20</v>
      </c>
      <c r="N306" t="s">
        <v>1224</v>
      </c>
      <c r="O306" t="s">
        <v>3863</v>
      </c>
      <c r="P306" t="s">
        <v>1225</v>
      </c>
    </row>
    <row r="307" spans="1:16" x14ac:dyDescent="0.3">
      <c r="A307" t="s">
        <v>1225</v>
      </c>
      <c r="B307" t="s">
        <v>1231</v>
      </c>
      <c r="C307">
        <v>2</v>
      </c>
      <c r="D307" t="s">
        <v>13</v>
      </c>
      <c r="E307" t="s">
        <v>1232</v>
      </c>
      <c r="F307" t="s">
        <v>1220</v>
      </c>
      <c r="G307">
        <v>101</v>
      </c>
      <c r="H307" t="s">
        <v>1221</v>
      </c>
      <c r="I307" t="b">
        <v>1</v>
      </c>
      <c r="J307" t="s">
        <v>17</v>
      </c>
      <c r="K307" t="s">
        <v>1222</v>
      </c>
      <c r="L307" t="s">
        <v>1223</v>
      </c>
      <c r="M307" t="s">
        <v>20</v>
      </c>
      <c r="N307" t="s">
        <v>1224</v>
      </c>
      <c r="O307" t="s">
        <v>3863</v>
      </c>
      <c r="P307" t="s">
        <v>1225</v>
      </c>
    </row>
    <row r="308" spans="1:16" x14ac:dyDescent="0.3">
      <c r="A308" t="s">
        <v>1225</v>
      </c>
      <c r="B308" t="s">
        <v>1226</v>
      </c>
      <c r="C308">
        <v>1</v>
      </c>
      <c r="D308" t="s">
        <v>24</v>
      </c>
      <c r="E308" t="s">
        <v>1227</v>
      </c>
      <c r="F308" t="s">
        <v>1228</v>
      </c>
      <c r="G308">
        <v>101</v>
      </c>
      <c r="H308" t="s">
        <v>1229</v>
      </c>
      <c r="I308" t="b">
        <v>1</v>
      </c>
      <c r="J308" t="s">
        <v>17</v>
      </c>
      <c r="K308" t="s">
        <v>1230</v>
      </c>
      <c r="L308" t="s">
        <v>1223</v>
      </c>
      <c r="M308" t="s">
        <v>20</v>
      </c>
      <c r="N308" t="s">
        <v>1224</v>
      </c>
      <c r="O308" t="s">
        <v>3863</v>
      </c>
      <c r="P308" t="s">
        <v>1225</v>
      </c>
    </row>
    <row r="309" spans="1:16" x14ac:dyDescent="0.3">
      <c r="A309" t="s">
        <v>1225</v>
      </c>
      <c r="B309" t="s">
        <v>1233</v>
      </c>
      <c r="C309">
        <v>2</v>
      </c>
      <c r="D309" t="s">
        <v>24</v>
      </c>
      <c r="E309" t="s">
        <v>1234</v>
      </c>
      <c r="F309" t="s">
        <v>1228</v>
      </c>
      <c r="G309">
        <v>101</v>
      </c>
      <c r="H309" t="s">
        <v>1229</v>
      </c>
      <c r="I309" t="b">
        <v>1</v>
      </c>
      <c r="J309" t="s">
        <v>17</v>
      </c>
      <c r="K309" t="s">
        <v>1230</v>
      </c>
      <c r="L309" t="s">
        <v>1223</v>
      </c>
      <c r="M309" t="s">
        <v>20</v>
      </c>
      <c r="N309" t="s">
        <v>1224</v>
      </c>
      <c r="O309" t="s">
        <v>3863</v>
      </c>
      <c r="P309" t="s">
        <v>1225</v>
      </c>
    </row>
    <row r="310" spans="1:16" x14ac:dyDescent="0.3">
      <c r="A310" t="s">
        <v>1242</v>
      </c>
      <c r="B310" t="s">
        <v>1243</v>
      </c>
      <c r="C310">
        <v>1</v>
      </c>
      <c r="D310" t="s">
        <v>24</v>
      </c>
      <c r="E310" t="s">
        <v>1244</v>
      </c>
      <c r="F310" t="s">
        <v>1245</v>
      </c>
      <c r="G310">
        <v>101</v>
      </c>
      <c r="H310" t="s">
        <v>1246</v>
      </c>
      <c r="I310" t="b">
        <v>1</v>
      </c>
      <c r="J310" t="s">
        <v>17</v>
      </c>
      <c r="K310" t="s">
        <v>1247</v>
      </c>
      <c r="L310" t="s">
        <v>1240</v>
      </c>
      <c r="M310" t="s">
        <v>20</v>
      </c>
      <c r="N310" t="s">
        <v>1241</v>
      </c>
      <c r="O310" t="s">
        <v>3863</v>
      </c>
      <c r="P310" t="s">
        <v>1242</v>
      </c>
    </row>
    <row r="311" spans="1:16" x14ac:dyDescent="0.3">
      <c r="A311" t="s">
        <v>1242</v>
      </c>
      <c r="B311" t="s">
        <v>1250</v>
      </c>
      <c r="C311">
        <v>2</v>
      </c>
      <c r="D311" t="s">
        <v>24</v>
      </c>
      <c r="E311" t="s">
        <v>1251</v>
      </c>
      <c r="F311" t="s">
        <v>1245</v>
      </c>
      <c r="G311">
        <v>101</v>
      </c>
      <c r="H311" t="s">
        <v>1246</v>
      </c>
      <c r="I311" t="b">
        <v>1</v>
      </c>
      <c r="J311" t="s">
        <v>17</v>
      </c>
      <c r="K311" t="s">
        <v>1247</v>
      </c>
      <c r="L311" t="s">
        <v>1240</v>
      </c>
      <c r="M311" t="s">
        <v>20</v>
      </c>
      <c r="N311" t="s">
        <v>1241</v>
      </c>
      <c r="O311" t="s">
        <v>3863</v>
      </c>
      <c r="P311" t="s">
        <v>1242</v>
      </c>
    </row>
    <row r="312" spans="1:16" x14ac:dyDescent="0.3">
      <c r="A312" t="s">
        <v>1242</v>
      </c>
      <c r="B312" t="s">
        <v>1235</v>
      </c>
      <c r="C312">
        <v>1</v>
      </c>
      <c r="D312" t="s">
        <v>13</v>
      </c>
      <c r="E312" t="s">
        <v>1236</v>
      </c>
      <c r="F312" t="s">
        <v>1237</v>
      </c>
      <c r="G312">
        <v>101</v>
      </c>
      <c r="H312" t="s">
        <v>1238</v>
      </c>
      <c r="I312" t="b">
        <v>1</v>
      </c>
      <c r="J312" t="s">
        <v>17</v>
      </c>
      <c r="K312" t="s">
        <v>1239</v>
      </c>
      <c r="L312" t="s">
        <v>1240</v>
      </c>
      <c r="M312" t="s">
        <v>20</v>
      </c>
      <c r="N312" t="s">
        <v>1241</v>
      </c>
      <c r="O312" t="s">
        <v>3863</v>
      </c>
      <c r="P312" t="s">
        <v>1242</v>
      </c>
    </row>
    <row r="313" spans="1:16" x14ac:dyDescent="0.3">
      <c r="A313" t="s">
        <v>1242</v>
      </c>
      <c r="B313" t="s">
        <v>1248</v>
      </c>
      <c r="C313">
        <v>2</v>
      </c>
      <c r="D313" t="s">
        <v>13</v>
      </c>
      <c r="E313" t="s">
        <v>1249</v>
      </c>
      <c r="F313" t="s">
        <v>1237</v>
      </c>
      <c r="G313">
        <v>101</v>
      </c>
      <c r="H313" t="s">
        <v>1238</v>
      </c>
      <c r="I313" t="b">
        <v>1</v>
      </c>
      <c r="J313" t="s">
        <v>17</v>
      </c>
      <c r="K313" t="s">
        <v>1239</v>
      </c>
      <c r="L313" t="s">
        <v>1240</v>
      </c>
      <c r="M313" t="s">
        <v>20</v>
      </c>
      <c r="N313" t="s">
        <v>1241</v>
      </c>
      <c r="O313" t="s">
        <v>3863</v>
      </c>
      <c r="P313" t="s">
        <v>1242</v>
      </c>
    </row>
    <row r="314" spans="1:16" x14ac:dyDescent="0.3">
      <c r="A314" t="s">
        <v>1300</v>
      </c>
      <c r="B314" t="s">
        <v>1293</v>
      </c>
      <c r="C314">
        <v>1</v>
      </c>
      <c r="D314" t="s">
        <v>13</v>
      </c>
      <c r="E314" t="s">
        <v>1294</v>
      </c>
      <c r="F314" t="s">
        <v>1295</v>
      </c>
      <c r="G314">
        <v>101</v>
      </c>
      <c r="H314" t="s">
        <v>1296</v>
      </c>
      <c r="I314" t="b">
        <v>1</v>
      </c>
      <c r="J314" t="s">
        <v>17</v>
      </c>
      <c r="K314" t="s">
        <v>1297</v>
      </c>
      <c r="L314" t="s">
        <v>1298</v>
      </c>
      <c r="M314" t="s">
        <v>182</v>
      </c>
      <c r="N314" t="s">
        <v>1299</v>
      </c>
      <c r="O314" t="s">
        <v>3863</v>
      </c>
      <c r="P314" t="s">
        <v>1301</v>
      </c>
    </row>
    <row r="315" spans="1:16" x14ac:dyDescent="0.3">
      <c r="A315" t="s">
        <v>1300</v>
      </c>
      <c r="B315" t="s">
        <v>1302</v>
      </c>
      <c r="C315">
        <v>1</v>
      </c>
      <c r="D315" t="s">
        <v>24</v>
      </c>
      <c r="E315" t="s">
        <v>1303</v>
      </c>
      <c r="F315" t="s">
        <v>1304</v>
      </c>
      <c r="G315">
        <v>101</v>
      </c>
      <c r="H315" t="s">
        <v>1305</v>
      </c>
      <c r="I315" t="b">
        <v>1</v>
      </c>
      <c r="J315" t="s">
        <v>17</v>
      </c>
      <c r="K315" t="s">
        <v>1306</v>
      </c>
      <c r="L315" t="s">
        <v>1298</v>
      </c>
      <c r="M315" t="s">
        <v>182</v>
      </c>
      <c r="N315" t="s">
        <v>1299</v>
      </c>
      <c r="O315" t="s">
        <v>3863</v>
      </c>
      <c r="P315" t="s">
        <v>1301</v>
      </c>
    </row>
    <row r="316" spans="1:16" x14ac:dyDescent="0.3">
      <c r="A316" t="s">
        <v>1300</v>
      </c>
      <c r="B316" t="s">
        <v>1307</v>
      </c>
      <c r="C316">
        <v>2</v>
      </c>
      <c r="D316" t="s">
        <v>13</v>
      </c>
      <c r="E316" t="s">
        <v>1308</v>
      </c>
      <c r="F316" t="s">
        <v>1295</v>
      </c>
      <c r="G316">
        <v>101</v>
      </c>
      <c r="H316" t="s">
        <v>1296</v>
      </c>
      <c r="I316" t="b">
        <v>1</v>
      </c>
      <c r="J316" t="s">
        <v>17</v>
      </c>
      <c r="K316" t="s">
        <v>1297</v>
      </c>
      <c r="L316" t="s">
        <v>1298</v>
      </c>
      <c r="M316" t="s">
        <v>182</v>
      </c>
      <c r="N316" t="s">
        <v>1299</v>
      </c>
      <c r="O316" t="s">
        <v>3863</v>
      </c>
      <c r="P316" t="s">
        <v>1301</v>
      </c>
    </row>
    <row r="317" spans="1:16" x14ac:dyDescent="0.3">
      <c r="A317" t="s">
        <v>1300</v>
      </c>
      <c r="B317" t="s">
        <v>1309</v>
      </c>
      <c r="C317">
        <v>2</v>
      </c>
      <c r="D317" t="s">
        <v>24</v>
      </c>
      <c r="E317" t="s">
        <v>1310</v>
      </c>
      <c r="F317" t="s">
        <v>1304</v>
      </c>
      <c r="G317">
        <v>101</v>
      </c>
      <c r="H317" t="s">
        <v>1305</v>
      </c>
      <c r="I317" t="b">
        <v>1</v>
      </c>
      <c r="J317" t="s">
        <v>17</v>
      </c>
      <c r="K317" t="s">
        <v>1306</v>
      </c>
      <c r="L317" t="s">
        <v>1298</v>
      </c>
      <c r="M317" t="s">
        <v>182</v>
      </c>
      <c r="N317" t="s">
        <v>1299</v>
      </c>
      <c r="O317" t="s">
        <v>3863</v>
      </c>
      <c r="P317" t="s">
        <v>1301</v>
      </c>
    </row>
    <row r="318" spans="1:16" x14ac:dyDescent="0.3">
      <c r="A318" t="s">
        <v>1319</v>
      </c>
      <c r="B318" t="s">
        <v>1311</v>
      </c>
      <c r="C318">
        <v>1</v>
      </c>
      <c r="D318" t="s">
        <v>13</v>
      </c>
      <c r="E318" t="s">
        <v>1312</v>
      </c>
      <c r="F318" t="s">
        <v>1313</v>
      </c>
      <c r="G318">
        <v>101</v>
      </c>
      <c r="H318" t="s">
        <v>1314</v>
      </c>
      <c r="I318" t="b">
        <v>1</v>
      </c>
      <c r="J318" t="s">
        <v>17</v>
      </c>
      <c r="K318" t="s">
        <v>1315</v>
      </c>
      <c r="L318" t="s">
        <v>1316</v>
      </c>
      <c r="M318" t="s">
        <v>1317</v>
      </c>
      <c r="N318" t="s">
        <v>1318</v>
      </c>
      <c r="O318" t="s">
        <v>3863</v>
      </c>
      <c r="P318" t="s">
        <v>1320</v>
      </c>
    </row>
    <row r="319" spans="1:16" x14ac:dyDescent="0.3">
      <c r="A319" t="s">
        <v>1319</v>
      </c>
      <c r="B319" t="s">
        <v>1326</v>
      </c>
      <c r="C319">
        <v>2</v>
      </c>
      <c r="D319" t="s">
        <v>13</v>
      </c>
      <c r="E319" t="s">
        <v>1327</v>
      </c>
      <c r="F319" t="s">
        <v>1313</v>
      </c>
      <c r="G319">
        <v>101</v>
      </c>
      <c r="H319" t="s">
        <v>1314</v>
      </c>
      <c r="I319" t="b">
        <v>1</v>
      </c>
      <c r="J319" t="s">
        <v>17</v>
      </c>
      <c r="K319" t="s">
        <v>1315</v>
      </c>
      <c r="L319" t="s">
        <v>1316</v>
      </c>
      <c r="M319" t="s">
        <v>1317</v>
      </c>
      <c r="N319" t="s">
        <v>1318</v>
      </c>
      <c r="O319" t="s">
        <v>3863</v>
      </c>
      <c r="P319" t="s">
        <v>1320</v>
      </c>
    </row>
    <row r="320" spans="1:16" x14ac:dyDescent="0.3">
      <c r="A320" t="s">
        <v>1319</v>
      </c>
      <c r="B320" t="s">
        <v>1321</v>
      </c>
      <c r="C320">
        <v>1</v>
      </c>
      <c r="D320" t="s">
        <v>24</v>
      </c>
      <c r="E320" t="s">
        <v>1322</v>
      </c>
      <c r="F320" t="s">
        <v>1323</v>
      </c>
      <c r="G320">
        <v>101</v>
      </c>
      <c r="H320" t="s">
        <v>1324</v>
      </c>
      <c r="I320" t="b">
        <v>1</v>
      </c>
      <c r="J320" t="s">
        <v>17</v>
      </c>
      <c r="K320" t="s">
        <v>1325</v>
      </c>
      <c r="L320" t="s">
        <v>1316</v>
      </c>
      <c r="M320" t="s">
        <v>1317</v>
      </c>
      <c r="N320" t="s">
        <v>1318</v>
      </c>
      <c r="O320" t="s">
        <v>3863</v>
      </c>
      <c r="P320" t="s">
        <v>1320</v>
      </c>
    </row>
    <row r="321" spans="1:16" x14ac:dyDescent="0.3">
      <c r="A321" t="s">
        <v>1319</v>
      </c>
      <c r="B321" t="s">
        <v>1328</v>
      </c>
      <c r="C321">
        <v>2</v>
      </c>
      <c r="D321" t="s">
        <v>24</v>
      </c>
      <c r="E321" t="s">
        <v>1329</v>
      </c>
      <c r="F321" t="s">
        <v>1323</v>
      </c>
      <c r="G321">
        <v>101</v>
      </c>
      <c r="H321" t="s">
        <v>1324</v>
      </c>
      <c r="I321" t="b">
        <v>1</v>
      </c>
      <c r="J321" t="s">
        <v>17</v>
      </c>
      <c r="K321" t="s">
        <v>1325</v>
      </c>
      <c r="L321" t="s">
        <v>1316</v>
      </c>
      <c r="M321" t="s">
        <v>1317</v>
      </c>
      <c r="N321" t="s">
        <v>1318</v>
      </c>
      <c r="O321" t="s">
        <v>3863</v>
      </c>
      <c r="P321" t="s">
        <v>1320</v>
      </c>
    </row>
    <row r="322" spans="1:16" x14ac:dyDescent="0.3">
      <c r="A322" t="s">
        <v>1337</v>
      </c>
      <c r="B322" t="s">
        <v>1499</v>
      </c>
      <c r="C322">
        <v>2</v>
      </c>
      <c r="D322" t="s">
        <v>24</v>
      </c>
      <c r="E322" t="s">
        <v>1500</v>
      </c>
      <c r="F322" t="s">
        <v>1399</v>
      </c>
      <c r="G322">
        <v>100</v>
      </c>
      <c r="H322" t="s">
        <v>1400</v>
      </c>
      <c r="I322" t="b">
        <v>1</v>
      </c>
      <c r="J322" t="s">
        <v>17</v>
      </c>
      <c r="K322" t="s">
        <v>1401</v>
      </c>
      <c r="L322" t="s">
        <v>1335</v>
      </c>
      <c r="M322" t="s">
        <v>20</v>
      </c>
      <c r="N322" t="s">
        <v>1336</v>
      </c>
      <c r="O322" t="s">
        <v>3863</v>
      </c>
      <c r="P322" t="s">
        <v>1337</v>
      </c>
    </row>
    <row r="323" spans="1:16" x14ac:dyDescent="0.3">
      <c r="A323" t="s">
        <v>1337</v>
      </c>
      <c r="B323" t="s">
        <v>1481</v>
      </c>
      <c r="C323">
        <v>2</v>
      </c>
      <c r="D323" t="s">
        <v>13</v>
      </c>
      <c r="E323" t="s">
        <v>1482</v>
      </c>
      <c r="F323" t="s">
        <v>1332</v>
      </c>
      <c r="G323">
        <v>100</v>
      </c>
      <c r="H323" t="s">
        <v>1333</v>
      </c>
      <c r="I323" t="b">
        <v>1</v>
      </c>
      <c r="J323" t="s">
        <v>17</v>
      </c>
      <c r="K323" t="s">
        <v>1334</v>
      </c>
      <c r="L323" t="s">
        <v>1335</v>
      </c>
      <c r="M323" t="s">
        <v>20</v>
      </c>
      <c r="N323" t="s">
        <v>1336</v>
      </c>
      <c r="O323" t="s">
        <v>3863</v>
      </c>
      <c r="P323" t="s">
        <v>1337</v>
      </c>
    </row>
    <row r="324" spans="1:16" x14ac:dyDescent="0.3">
      <c r="A324" t="s">
        <v>1337</v>
      </c>
      <c r="B324" t="s">
        <v>1397</v>
      </c>
      <c r="C324">
        <v>1</v>
      </c>
      <c r="D324" t="s">
        <v>24</v>
      </c>
      <c r="E324" t="s">
        <v>1398</v>
      </c>
      <c r="F324" t="s">
        <v>1399</v>
      </c>
      <c r="G324">
        <v>100</v>
      </c>
      <c r="H324" t="s">
        <v>1400</v>
      </c>
      <c r="I324" t="b">
        <v>1</v>
      </c>
      <c r="J324" t="s">
        <v>17</v>
      </c>
      <c r="K324" t="s">
        <v>1401</v>
      </c>
      <c r="L324" t="s">
        <v>1335</v>
      </c>
      <c r="M324" t="s">
        <v>20</v>
      </c>
      <c r="N324" t="s">
        <v>1336</v>
      </c>
      <c r="O324" t="s">
        <v>3863</v>
      </c>
      <c r="P324" t="s">
        <v>1337</v>
      </c>
    </row>
    <row r="325" spans="1:16" x14ac:dyDescent="0.3">
      <c r="A325" t="s">
        <v>1337</v>
      </c>
      <c r="B325" t="s">
        <v>1330</v>
      </c>
      <c r="C325">
        <v>1</v>
      </c>
      <c r="D325" t="s">
        <v>13</v>
      </c>
      <c r="E325" t="s">
        <v>1331</v>
      </c>
      <c r="F325" t="s">
        <v>1332</v>
      </c>
      <c r="G325">
        <v>100</v>
      </c>
      <c r="H325" t="s">
        <v>1333</v>
      </c>
      <c r="I325" t="b">
        <v>1</v>
      </c>
      <c r="J325" t="s">
        <v>17</v>
      </c>
      <c r="K325" t="s">
        <v>1334</v>
      </c>
      <c r="L325" t="s">
        <v>1335</v>
      </c>
      <c r="M325" t="s">
        <v>20</v>
      </c>
      <c r="N325" t="s">
        <v>1336</v>
      </c>
      <c r="O325" t="s">
        <v>3863</v>
      </c>
      <c r="P325" t="s">
        <v>1337</v>
      </c>
    </row>
    <row r="326" spans="1:16" x14ac:dyDescent="0.3">
      <c r="A326" t="s">
        <v>1337</v>
      </c>
      <c r="B326" t="s">
        <v>1501</v>
      </c>
      <c r="C326">
        <v>2</v>
      </c>
      <c r="D326" t="s">
        <v>24</v>
      </c>
      <c r="E326" t="s">
        <v>1502</v>
      </c>
      <c r="F326" t="s">
        <v>1404</v>
      </c>
      <c r="G326">
        <v>101</v>
      </c>
      <c r="H326" t="s">
        <v>1405</v>
      </c>
      <c r="I326" t="b">
        <v>1</v>
      </c>
      <c r="J326" t="s">
        <v>17</v>
      </c>
      <c r="K326" t="s">
        <v>1406</v>
      </c>
      <c r="L326" t="s">
        <v>1343</v>
      </c>
      <c r="M326" t="s">
        <v>20</v>
      </c>
      <c r="N326" t="s">
        <v>1344</v>
      </c>
      <c r="O326" t="s">
        <v>3863</v>
      </c>
      <c r="P326" t="s">
        <v>1337</v>
      </c>
    </row>
    <row r="327" spans="1:16" x14ac:dyDescent="0.3">
      <c r="A327" t="s">
        <v>1337</v>
      </c>
      <c r="B327" t="s">
        <v>1402</v>
      </c>
      <c r="C327">
        <v>1</v>
      </c>
      <c r="D327" t="s">
        <v>24</v>
      </c>
      <c r="E327" t="s">
        <v>1403</v>
      </c>
      <c r="F327" t="s">
        <v>1404</v>
      </c>
      <c r="G327">
        <v>101</v>
      </c>
      <c r="H327" t="s">
        <v>1405</v>
      </c>
      <c r="I327" t="b">
        <v>1</v>
      </c>
      <c r="J327" t="s">
        <v>17</v>
      </c>
      <c r="K327" t="s">
        <v>1406</v>
      </c>
      <c r="L327" t="s">
        <v>1343</v>
      </c>
      <c r="M327" t="s">
        <v>20</v>
      </c>
      <c r="N327" t="s">
        <v>1344</v>
      </c>
      <c r="O327" t="s">
        <v>3863</v>
      </c>
      <c r="P327" t="s">
        <v>1337</v>
      </c>
    </row>
    <row r="328" spans="1:16" x14ac:dyDescent="0.3">
      <c r="A328" t="s">
        <v>1337</v>
      </c>
      <c r="B328" t="s">
        <v>1483</v>
      </c>
      <c r="C328">
        <v>2</v>
      </c>
      <c r="D328" t="s">
        <v>13</v>
      </c>
      <c r="E328" t="s">
        <v>1484</v>
      </c>
      <c r="F328" t="s">
        <v>1340</v>
      </c>
      <c r="G328">
        <v>101</v>
      </c>
      <c r="H328" t="s">
        <v>1341</v>
      </c>
      <c r="I328" t="b">
        <v>1</v>
      </c>
      <c r="J328" t="s">
        <v>17</v>
      </c>
      <c r="K328" t="s">
        <v>1342</v>
      </c>
      <c r="L328" t="s">
        <v>1343</v>
      </c>
      <c r="M328" t="s">
        <v>20</v>
      </c>
      <c r="N328" t="s">
        <v>1344</v>
      </c>
      <c r="O328" t="s">
        <v>3863</v>
      </c>
      <c r="P328" t="s">
        <v>1337</v>
      </c>
    </row>
    <row r="329" spans="1:16" x14ac:dyDescent="0.3">
      <c r="A329" t="s">
        <v>1337</v>
      </c>
      <c r="B329" t="s">
        <v>1338</v>
      </c>
      <c r="C329">
        <v>1</v>
      </c>
      <c r="D329" t="s">
        <v>13</v>
      </c>
      <c r="E329" t="s">
        <v>1339</v>
      </c>
      <c r="F329" t="s">
        <v>1340</v>
      </c>
      <c r="G329">
        <v>101</v>
      </c>
      <c r="H329" t="s">
        <v>1341</v>
      </c>
      <c r="I329" t="b">
        <v>1</v>
      </c>
      <c r="J329" t="s">
        <v>17</v>
      </c>
      <c r="K329" t="s">
        <v>1342</v>
      </c>
      <c r="L329" t="s">
        <v>1343</v>
      </c>
      <c r="M329" t="s">
        <v>20</v>
      </c>
      <c r="N329" t="s">
        <v>1344</v>
      </c>
      <c r="O329" t="s">
        <v>3863</v>
      </c>
      <c r="P329" t="s">
        <v>1337</v>
      </c>
    </row>
    <row r="330" spans="1:16" x14ac:dyDescent="0.3">
      <c r="A330" t="s">
        <v>1337</v>
      </c>
      <c r="B330" t="s">
        <v>1503</v>
      </c>
      <c r="C330">
        <v>2</v>
      </c>
      <c r="D330" t="s">
        <v>24</v>
      </c>
      <c r="E330" t="s">
        <v>1504</v>
      </c>
      <c r="F330" t="s">
        <v>1409</v>
      </c>
      <c r="G330">
        <v>100</v>
      </c>
      <c r="H330" t="s">
        <v>1410</v>
      </c>
      <c r="I330" t="b">
        <v>0</v>
      </c>
      <c r="K330" t="s">
        <v>1411</v>
      </c>
      <c r="L330" t="s">
        <v>1350</v>
      </c>
      <c r="M330" t="s">
        <v>20</v>
      </c>
      <c r="N330" t="s">
        <v>1351</v>
      </c>
      <c r="O330" t="s">
        <v>3863</v>
      </c>
      <c r="P330" t="s">
        <v>1337</v>
      </c>
    </row>
    <row r="331" spans="1:16" x14ac:dyDescent="0.3">
      <c r="A331" t="s">
        <v>1337</v>
      </c>
      <c r="B331" t="s">
        <v>1345</v>
      </c>
      <c r="C331">
        <v>1</v>
      </c>
      <c r="D331" t="s">
        <v>13</v>
      </c>
      <c r="E331" t="s">
        <v>1346</v>
      </c>
      <c r="F331" t="s">
        <v>1347</v>
      </c>
      <c r="G331">
        <v>100</v>
      </c>
      <c r="H331" t="s">
        <v>1348</v>
      </c>
      <c r="I331" t="b">
        <v>0</v>
      </c>
      <c r="K331" t="s">
        <v>1349</v>
      </c>
      <c r="L331" t="s">
        <v>1350</v>
      </c>
      <c r="M331" t="s">
        <v>20</v>
      </c>
      <c r="N331" t="s">
        <v>1351</v>
      </c>
      <c r="O331" t="s">
        <v>3863</v>
      </c>
      <c r="P331" t="s">
        <v>1337</v>
      </c>
    </row>
    <row r="332" spans="1:16" x14ac:dyDescent="0.3">
      <c r="A332" t="s">
        <v>1337</v>
      </c>
      <c r="B332" t="s">
        <v>1485</v>
      </c>
      <c r="C332">
        <v>2</v>
      </c>
      <c r="D332" t="s">
        <v>13</v>
      </c>
      <c r="E332" t="s">
        <v>1486</v>
      </c>
      <c r="F332" t="s">
        <v>1347</v>
      </c>
      <c r="G332">
        <v>100</v>
      </c>
      <c r="H332" t="s">
        <v>1348</v>
      </c>
      <c r="I332" t="b">
        <v>0</v>
      </c>
      <c r="K332" t="s">
        <v>1349</v>
      </c>
      <c r="L332" t="s">
        <v>1350</v>
      </c>
      <c r="M332" t="s">
        <v>20</v>
      </c>
      <c r="N332" t="s">
        <v>1351</v>
      </c>
      <c r="O332" t="s">
        <v>3863</v>
      </c>
      <c r="P332" t="s">
        <v>1337</v>
      </c>
    </row>
    <row r="333" spans="1:16" x14ac:dyDescent="0.3">
      <c r="A333" t="s">
        <v>1337</v>
      </c>
      <c r="B333" t="s">
        <v>1407</v>
      </c>
      <c r="C333">
        <v>1</v>
      </c>
      <c r="D333" t="s">
        <v>24</v>
      </c>
      <c r="E333" t="s">
        <v>1408</v>
      </c>
      <c r="F333" t="s">
        <v>1409</v>
      </c>
      <c r="G333">
        <v>100</v>
      </c>
      <c r="H333" t="s">
        <v>1410</v>
      </c>
      <c r="I333" t="b">
        <v>0</v>
      </c>
      <c r="K333" t="s">
        <v>1411</v>
      </c>
      <c r="L333" t="s">
        <v>1350</v>
      </c>
      <c r="M333" t="s">
        <v>20</v>
      </c>
      <c r="N333" t="s">
        <v>1351</v>
      </c>
      <c r="O333" t="s">
        <v>3863</v>
      </c>
      <c r="P333" t="s">
        <v>1337</v>
      </c>
    </row>
    <row r="334" spans="1:16" x14ac:dyDescent="0.3">
      <c r="A334" t="s">
        <v>1337</v>
      </c>
      <c r="B334" t="s">
        <v>1352</v>
      </c>
      <c r="C334">
        <v>1</v>
      </c>
      <c r="D334" t="s">
        <v>13</v>
      </c>
      <c r="E334" t="s">
        <v>1353</v>
      </c>
      <c r="F334" t="s">
        <v>1354</v>
      </c>
      <c r="G334">
        <v>100</v>
      </c>
      <c r="H334" t="s">
        <v>1355</v>
      </c>
      <c r="I334" t="b">
        <v>1</v>
      </c>
      <c r="J334" t="s">
        <v>17</v>
      </c>
      <c r="K334" t="s">
        <v>1356</v>
      </c>
      <c r="L334" t="s">
        <v>1357</v>
      </c>
      <c r="M334" t="s">
        <v>20</v>
      </c>
      <c r="N334" t="s">
        <v>1336</v>
      </c>
      <c r="O334" t="s">
        <v>3863</v>
      </c>
      <c r="P334" t="s">
        <v>1337</v>
      </c>
    </row>
    <row r="335" spans="1:16" x14ac:dyDescent="0.3">
      <c r="A335" t="s">
        <v>1337</v>
      </c>
      <c r="B335" t="s">
        <v>1487</v>
      </c>
      <c r="C335">
        <v>2</v>
      </c>
      <c r="D335" t="s">
        <v>13</v>
      </c>
      <c r="E335" t="s">
        <v>1488</v>
      </c>
      <c r="F335" t="s">
        <v>1354</v>
      </c>
      <c r="G335">
        <v>100</v>
      </c>
      <c r="H335" t="s">
        <v>1355</v>
      </c>
      <c r="I335" t="b">
        <v>1</v>
      </c>
      <c r="J335" t="s">
        <v>17</v>
      </c>
      <c r="K335" t="s">
        <v>1356</v>
      </c>
      <c r="L335" t="s">
        <v>1357</v>
      </c>
      <c r="M335" t="s">
        <v>20</v>
      </c>
      <c r="N335" t="s">
        <v>1336</v>
      </c>
      <c r="O335" t="s">
        <v>3863</v>
      </c>
      <c r="P335" t="s">
        <v>1337</v>
      </c>
    </row>
    <row r="336" spans="1:16" x14ac:dyDescent="0.3">
      <c r="A336" t="s">
        <v>1337</v>
      </c>
      <c r="B336" t="s">
        <v>1412</v>
      </c>
      <c r="C336">
        <v>1</v>
      </c>
      <c r="D336" t="s">
        <v>24</v>
      </c>
      <c r="E336" t="s">
        <v>1413</v>
      </c>
      <c r="F336" t="s">
        <v>1414</v>
      </c>
      <c r="G336">
        <v>100</v>
      </c>
      <c r="H336" t="s">
        <v>1415</v>
      </c>
      <c r="I336" t="b">
        <v>1</v>
      </c>
      <c r="J336" t="s">
        <v>17</v>
      </c>
      <c r="K336" t="s">
        <v>1416</v>
      </c>
      <c r="L336" t="s">
        <v>1357</v>
      </c>
      <c r="M336" t="s">
        <v>20</v>
      </c>
      <c r="N336" t="s">
        <v>1336</v>
      </c>
      <c r="O336" t="s">
        <v>3863</v>
      </c>
      <c r="P336" t="s">
        <v>1337</v>
      </c>
    </row>
    <row r="337" spans="1:16" x14ac:dyDescent="0.3">
      <c r="A337" t="s">
        <v>1337</v>
      </c>
      <c r="B337" t="s">
        <v>1505</v>
      </c>
      <c r="C337">
        <v>2</v>
      </c>
      <c r="D337" t="s">
        <v>24</v>
      </c>
      <c r="E337" t="s">
        <v>1506</v>
      </c>
      <c r="F337" t="s">
        <v>1414</v>
      </c>
      <c r="G337">
        <v>100</v>
      </c>
      <c r="H337" t="s">
        <v>1415</v>
      </c>
      <c r="I337" t="b">
        <v>1</v>
      </c>
      <c r="J337" t="s">
        <v>17</v>
      </c>
      <c r="K337" t="s">
        <v>1416</v>
      </c>
      <c r="L337" t="s">
        <v>1357</v>
      </c>
      <c r="M337" t="s">
        <v>20</v>
      </c>
      <c r="N337" t="s">
        <v>1336</v>
      </c>
      <c r="O337" t="s">
        <v>3863</v>
      </c>
      <c r="P337" t="s">
        <v>1337</v>
      </c>
    </row>
    <row r="338" spans="1:16" x14ac:dyDescent="0.3">
      <c r="A338" t="s">
        <v>1337</v>
      </c>
      <c r="B338" t="s">
        <v>1374</v>
      </c>
      <c r="C338">
        <v>1</v>
      </c>
      <c r="D338" t="s">
        <v>13</v>
      </c>
      <c r="E338" t="s">
        <v>1375</v>
      </c>
      <c r="F338" t="s">
        <v>1376</v>
      </c>
      <c r="G338">
        <v>50</v>
      </c>
      <c r="H338" t="s">
        <v>1377</v>
      </c>
      <c r="I338" t="b">
        <v>1</v>
      </c>
      <c r="J338" t="s">
        <v>17</v>
      </c>
      <c r="K338" t="s">
        <v>1378</v>
      </c>
      <c r="L338" t="s">
        <v>1379</v>
      </c>
      <c r="M338" t="s">
        <v>20</v>
      </c>
      <c r="N338" t="s">
        <v>1380</v>
      </c>
      <c r="O338" t="s">
        <v>3863</v>
      </c>
      <c r="P338" t="s">
        <v>1337</v>
      </c>
    </row>
    <row r="339" spans="1:16" x14ac:dyDescent="0.3">
      <c r="A339" t="s">
        <v>1337</v>
      </c>
      <c r="B339" t="s">
        <v>1513</v>
      </c>
      <c r="C339">
        <v>2</v>
      </c>
      <c r="D339" t="s">
        <v>24</v>
      </c>
      <c r="E339" t="s">
        <v>1514</v>
      </c>
      <c r="F339" t="s">
        <v>1429</v>
      </c>
      <c r="G339">
        <v>50</v>
      </c>
      <c r="H339" t="s">
        <v>1430</v>
      </c>
      <c r="I339" t="b">
        <v>1</v>
      </c>
      <c r="J339" t="s">
        <v>17</v>
      </c>
      <c r="K339" t="s">
        <v>1431</v>
      </c>
      <c r="L339" t="s">
        <v>1379</v>
      </c>
      <c r="M339" t="s">
        <v>20</v>
      </c>
      <c r="N339" t="s">
        <v>1380</v>
      </c>
      <c r="O339" t="s">
        <v>3863</v>
      </c>
      <c r="P339" t="s">
        <v>1337</v>
      </c>
    </row>
    <row r="340" spans="1:16" x14ac:dyDescent="0.3">
      <c r="A340" t="s">
        <v>1337</v>
      </c>
      <c r="B340" t="s">
        <v>1491</v>
      </c>
      <c r="C340">
        <v>2</v>
      </c>
      <c r="D340" t="s">
        <v>13</v>
      </c>
      <c r="E340" t="s">
        <v>1492</v>
      </c>
      <c r="F340" t="s">
        <v>1376</v>
      </c>
      <c r="G340">
        <v>50</v>
      </c>
      <c r="H340" t="s">
        <v>1377</v>
      </c>
      <c r="I340" t="b">
        <v>1</v>
      </c>
      <c r="J340" t="s">
        <v>17</v>
      </c>
      <c r="K340" t="s">
        <v>1378</v>
      </c>
      <c r="L340" t="s">
        <v>1379</v>
      </c>
      <c r="M340" t="s">
        <v>20</v>
      </c>
      <c r="N340" t="s">
        <v>1380</v>
      </c>
      <c r="O340" t="s">
        <v>3863</v>
      </c>
      <c r="P340" t="s">
        <v>1337</v>
      </c>
    </row>
    <row r="341" spans="1:16" x14ac:dyDescent="0.3">
      <c r="A341" t="s">
        <v>1337</v>
      </c>
      <c r="B341" t="s">
        <v>1427</v>
      </c>
      <c r="C341">
        <v>1</v>
      </c>
      <c r="D341" t="s">
        <v>24</v>
      </c>
      <c r="E341" t="s">
        <v>1428</v>
      </c>
      <c r="F341" t="s">
        <v>1429</v>
      </c>
      <c r="G341">
        <v>50</v>
      </c>
      <c r="H341" t="s">
        <v>1430</v>
      </c>
      <c r="I341" t="b">
        <v>1</v>
      </c>
      <c r="J341" t="s">
        <v>17</v>
      </c>
      <c r="K341" t="s">
        <v>1431</v>
      </c>
      <c r="L341" t="s">
        <v>1379</v>
      </c>
      <c r="M341" t="s">
        <v>20</v>
      </c>
      <c r="N341" t="s">
        <v>1380</v>
      </c>
      <c r="O341" t="s">
        <v>3863</v>
      </c>
      <c r="P341" t="s">
        <v>1337</v>
      </c>
    </row>
    <row r="342" spans="1:16" x14ac:dyDescent="0.3">
      <c r="A342" t="s">
        <v>1337</v>
      </c>
      <c r="B342" t="s">
        <v>1442</v>
      </c>
      <c r="C342">
        <v>1</v>
      </c>
      <c r="D342" t="s">
        <v>939</v>
      </c>
      <c r="E342" t="s">
        <v>1443</v>
      </c>
      <c r="F342" t="s">
        <v>1444</v>
      </c>
      <c r="G342">
        <v>76</v>
      </c>
      <c r="H342" t="s">
        <v>1445</v>
      </c>
      <c r="I342" t="b">
        <v>1</v>
      </c>
      <c r="J342" t="s">
        <v>17</v>
      </c>
      <c r="K342" t="s">
        <v>1446</v>
      </c>
      <c r="L342" t="s">
        <v>1447</v>
      </c>
      <c r="M342" t="s">
        <v>20</v>
      </c>
      <c r="N342" t="s">
        <v>1448</v>
      </c>
      <c r="O342" t="s">
        <v>3863</v>
      </c>
      <c r="P342" t="s">
        <v>1449</v>
      </c>
    </row>
    <row r="343" spans="1:16" x14ac:dyDescent="0.3">
      <c r="A343" t="s">
        <v>1337</v>
      </c>
      <c r="B343" t="s">
        <v>1466</v>
      </c>
      <c r="C343">
        <v>1</v>
      </c>
      <c r="D343" t="s">
        <v>948</v>
      </c>
      <c r="E343" t="s">
        <v>1467</v>
      </c>
      <c r="F343" t="s">
        <v>1468</v>
      </c>
      <c r="G343">
        <v>76</v>
      </c>
      <c r="H343" t="s">
        <v>1469</v>
      </c>
      <c r="I343" t="b">
        <v>1</v>
      </c>
      <c r="J343" t="s">
        <v>17</v>
      </c>
      <c r="K343" t="s">
        <v>1470</v>
      </c>
      <c r="L343" t="s">
        <v>1447</v>
      </c>
      <c r="M343" t="s">
        <v>20</v>
      </c>
      <c r="N343" t="s">
        <v>1448</v>
      </c>
      <c r="O343" t="s">
        <v>3863</v>
      </c>
      <c r="P343" t="s">
        <v>1449</v>
      </c>
    </row>
    <row r="344" spans="1:16" x14ac:dyDescent="0.3">
      <c r="A344" t="s">
        <v>1337</v>
      </c>
      <c r="B344" t="s">
        <v>1517</v>
      </c>
      <c r="C344">
        <v>2</v>
      </c>
      <c r="D344" t="s">
        <v>939</v>
      </c>
      <c r="E344" t="s">
        <v>1518</v>
      </c>
      <c r="F344" t="s">
        <v>1444</v>
      </c>
      <c r="G344">
        <v>76</v>
      </c>
      <c r="H344" t="s">
        <v>1445</v>
      </c>
      <c r="I344" t="b">
        <v>1</v>
      </c>
      <c r="J344" t="s">
        <v>17</v>
      </c>
      <c r="K344" t="s">
        <v>1446</v>
      </c>
      <c r="L344" t="s">
        <v>1447</v>
      </c>
      <c r="M344" t="s">
        <v>20</v>
      </c>
      <c r="N344" t="s">
        <v>1448</v>
      </c>
      <c r="O344" t="s">
        <v>3863</v>
      </c>
      <c r="P344" t="s">
        <v>1449</v>
      </c>
    </row>
    <row r="345" spans="1:16" x14ac:dyDescent="0.3">
      <c r="A345" t="s">
        <v>1337</v>
      </c>
      <c r="B345" t="s">
        <v>1523</v>
      </c>
      <c r="C345">
        <v>2</v>
      </c>
      <c r="D345" t="s">
        <v>948</v>
      </c>
      <c r="E345" t="s">
        <v>1524</v>
      </c>
      <c r="F345" t="s">
        <v>1468</v>
      </c>
      <c r="G345">
        <v>76</v>
      </c>
      <c r="H345" t="s">
        <v>1469</v>
      </c>
      <c r="I345" t="b">
        <v>1</v>
      </c>
      <c r="J345" t="s">
        <v>17</v>
      </c>
      <c r="K345" t="s">
        <v>1470</v>
      </c>
      <c r="L345" t="s">
        <v>1447</v>
      </c>
      <c r="M345" t="s">
        <v>20</v>
      </c>
      <c r="N345" t="s">
        <v>1448</v>
      </c>
      <c r="O345" t="s">
        <v>3863</v>
      </c>
      <c r="P345" t="s">
        <v>1449</v>
      </c>
    </row>
    <row r="346" spans="1:16" x14ac:dyDescent="0.3">
      <c r="A346" t="s">
        <v>1337</v>
      </c>
      <c r="B346" t="s">
        <v>1381</v>
      </c>
      <c r="C346">
        <v>1</v>
      </c>
      <c r="D346" t="s">
        <v>13</v>
      </c>
      <c r="E346" t="s">
        <v>1382</v>
      </c>
      <c r="F346" t="s">
        <v>1383</v>
      </c>
      <c r="G346">
        <v>50</v>
      </c>
      <c r="H346" t="s">
        <v>1384</v>
      </c>
      <c r="I346" t="b">
        <v>1</v>
      </c>
      <c r="J346" t="s">
        <v>17</v>
      </c>
      <c r="K346" t="s">
        <v>1385</v>
      </c>
      <c r="L346" t="s">
        <v>1386</v>
      </c>
      <c r="M346" t="s">
        <v>20</v>
      </c>
      <c r="N346" t="s">
        <v>1387</v>
      </c>
      <c r="O346" t="s">
        <v>3863</v>
      </c>
      <c r="P346" t="s">
        <v>1388</v>
      </c>
    </row>
    <row r="347" spans="1:16" x14ac:dyDescent="0.3">
      <c r="A347" t="s">
        <v>1337</v>
      </c>
      <c r="B347" t="s">
        <v>1515</v>
      </c>
      <c r="C347">
        <v>2</v>
      </c>
      <c r="D347" t="s">
        <v>24</v>
      </c>
      <c r="E347" t="s">
        <v>1516</v>
      </c>
      <c r="F347" t="s">
        <v>1439</v>
      </c>
      <c r="G347">
        <v>50</v>
      </c>
      <c r="H347" t="s">
        <v>1440</v>
      </c>
      <c r="I347" t="b">
        <v>1</v>
      </c>
      <c r="J347" t="s">
        <v>17</v>
      </c>
      <c r="K347" t="s">
        <v>1441</v>
      </c>
      <c r="L347" t="s">
        <v>1386</v>
      </c>
      <c r="M347" t="s">
        <v>20</v>
      </c>
      <c r="N347" t="s">
        <v>1387</v>
      </c>
      <c r="O347" t="s">
        <v>3863</v>
      </c>
      <c r="P347" t="s">
        <v>1388</v>
      </c>
    </row>
    <row r="348" spans="1:16" x14ac:dyDescent="0.3">
      <c r="A348" t="s">
        <v>1337</v>
      </c>
      <c r="B348" t="s">
        <v>1437</v>
      </c>
      <c r="C348">
        <v>1</v>
      </c>
      <c r="D348" t="s">
        <v>24</v>
      </c>
      <c r="E348" t="s">
        <v>1438</v>
      </c>
      <c r="F348" t="s">
        <v>1439</v>
      </c>
      <c r="G348">
        <v>50</v>
      </c>
      <c r="H348" t="s">
        <v>1440</v>
      </c>
      <c r="I348" t="b">
        <v>1</v>
      </c>
      <c r="J348" t="s">
        <v>17</v>
      </c>
      <c r="K348" t="s">
        <v>1441</v>
      </c>
      <c r="L348" t="s">
        <v>1386</v>
      </c>
      <c r="M348" t="s">
        <v>20</v>
      </c>
      <c r="N348" t="s">
        <v>1387</v>
      </c>
      <c r="O348" t="s">
        <v>3863</v>
      </c>
      <c r="P348" t="s">
        <v>1388</v>
      </c>
    </row>
    <row r="349" spans="1:16" x14ac:dyDescent="0.3">
      <c r="A349" t="s">
        <v>1337</v>
      </c>
      <c r="B349" t="s">
        <v>1495</v>
      </c>
      <c r="C349">
        <v>2</v>
      </c>
      <c r="D349" t="s">
        <v>13</v>
      </c>
      <c r="E349" t="s">
        <v>1496</v>
      </c>
      <c r="F349" t="s">
        <v>1383</v>
      </c>
      <c r="G349">
        <v>50</v>
      </c>
      <c r="H349" t="s">
        <v>1384</v>
      </c>
      <c r="I349" t="b">
        <v>1</v>
      </c>
      <c r="J349" t="s">
        <v>17</v>
      </c>
      <c r="K349" t="s">
        <v>1385</v>
      </c>
      <c r="L349" t="s">
        <v>1386</v>
      </c>
      <c r="M349" t="s">
        <v>20</v>
      </c>
      <c r="N349" t="s">
        <v>1387</v>
      </c>
      <c r="O349" t="s">
        <v>3863</v>
      </c>
      <c r="P349" t="s">
        <v>1388</v>
      </c>
    </row>
    <row r="350" spans="1:16" x14ac:dyDescent="0.3">
      <c r="A350" t="s">
        <v>1337</v>
      </c>
      <c r="B350" t="s">
        <v>1507</v>
      </c>
      <c r="C350">
        <v>2</v>
      </c>
      <c r="D350" t="s">
        <v>24</v>
      </c>
      <c r="E350" t="s">
        <v>1508</v>
      </c>
      <c r="F350" t="s">
        <v>1424</v>
      </c>
      <c r="G350">
        <v>50</v>
      </c>
      <c r="H350" t="s">
        <v>1425</v>
      </c>
      <c r="I350" t="b">
        <v>1</v>
      </c>
      <c r="J350" t="s">
        <v>17</v>
      </c>
      <c r="K350" t="s">
        <v>1426</v>
      </c>
      <c r="L350" t="s">
        <v>1394</v>
      </c>
      <c r="M350" t="s">
        <v>20</v>
      </c>
      <c r="N350" t="s">
        <v>1395</v>
      </c>
      <c r="O350" t="s">
        <v>3863</v>
      </c>
      <c r="P350" t="s">
        <v>1396</v>
      </c>
    </row>
    <row r="351" spans="1:16" x14ac:dyDescent="0.3">
      <c r="A351" t="s">
        <v>1337</v>
      </c>
      <c r="B351" t="s">
        <v>1422</v>
      </c>
      <c r="C351">
        <v>1</v>
      </c>
      <c r="D351" t="s">
        <v>24</v>
      </c>
      <c r="E351" t="s">
        <v>1423</v>
      </c>
      <c r="F351" t="s">
        <v>1424</v>
      </c>
      <c r="G351">
        <v>50</v>
      </c>
      <c r="H351" t="s">
        <v>1425</v>
      </c>
      <c r="I351" t="b">
        <v>1</v>
      </c>
      <c r="J351" t="s">
        <v>17</v>
      </c>
      <c r="K351" t="s">
        <v>1426</v>
      </c>
      <c r="L351" t="s">
        <v>1394</v>
      </c>
      <c r="M351" t="s">
        <v>20</v>
      </c>
      <c r="N351" t="s">
        <v>1395</v>
      </c>
      <c r="O351" t="s">
        <v>3863</v>
      </c>
      <c r="P351" t="s">
        <v>1396</v>
      </c>
    </row>
    <row r="352" spans="1:16" x14ac:dyDescent="0.3">
      <c r="A352" t="s">
        <v>1337</v>
      </c>
      <c r="B352" t="s">
        <v>1389</v>
      </c>
      <c r="C352">
        <v>1</v>
      </c>
      <c r="D352" t="s">
        <v>13</v>
      </c>
      <c r="E352" t="s">
        <v>1390</v>
      </c>
      <c r="F352" t="s">
        <v>1391</v>
      </c>
      <c r="G352">
        <v>50</v>
      </c>
      <c r="H352" t="s">
        <v>1392</v>
      </c>
      <c r="I352" t="b">
        <v>1</v>
      </c>
      <c r="J352" t="s">
        <v>17</v>
      </c>
      <c r="K352" t="s">
        <v>1393</v>
      </c>
      <c r="L352" t="s">
        <v>1394</v>
      </c>
      <c r="M352" t="s">
        <v>20</v>
      </c>
      <c r="N352" t="s">
        <v>1395</v>
      </c>
      <c r="O352" t="s">
        <v>3863</v>
      </c>
      <c r="P352" t="s">
        <v>1396</v>
      </c>
    </row>
    <row r="353" spans="1:16" x14ac:dyDescent="0.3">
      <c r="A353" t="s">
        <v>1337</v>
      </c>
      <c r="B353" t="s">
        <v>1497</v>
      </c>
      <c r="C353">
        <v>2</v>
      </c>
      <c r="D353" t="s">
        <v>13</v>
      </c>
      <c r="E353" t="s">
        <v>1498</v>
      </c>
      <c r="F353" t="s">
        <v>1391</v>
      </c>
      <c r="G353">
        <v>50</v>
      </c>
      <c r="H353" t="s">
        <v>1392</v>
      </c>
      <c r="I353" t="b">
        <v>1</v>
      </c>
      <c r="J353" t="s">
        <v>17</v>
      </c>
      <c r="K353" t="s">
        <v>1393</v>
      </c>
      <c r="L353" t="s">
        <v>1394</v>
      </c>
      <c r="M353" t="s">
        <v>20</v>
      </c>
      <c r="N353" t="s">
        <v>1395</v>
      </c>
      <c r="O353" t="s">
        <v>3863</v>
      </c>
      <c r="P353" t="s">
        <v>1396</v>
      </c>
    </row>
    <row r="354" spans="1:16" x14ac:dyDescent="0.3">
      <c r="A354" t="s">
        <v>1337</v>
      </c>
      <c r="B354" t="s">
        <v>1417</v>
      </c>
      <c r="C354">
        <v>1</v>
      </c>
      <c r="D354" t="s">
        <v>24</v>
      </c>
      <c r="E354" t="s">
        <v>1418</v>
      </c>
      <c r="F354" t="s">
        <v>1419</v>
      </c>
      <c r="G354">
        <v>50</v>
      </c>
      <c r="H354" t="s">
        <v>1420</v>
      </c>
      <c r="I354" t="b">
        <v>1</v>
      </c>
      <c r="J354" t="s">
        <v>17</v>
      </c>
      <c r="K354" t="s">
        <v>1421</v>
      </c>
      <c r="L354" t="s">
        <v>1371</v>
      </c>
      <c r="M354" t="s">
        <v>20</v>
      </c>
      <c r="N354" t="s">
        <v>1372</v>
      </c>
      <c r="O354" t="s">
        <v>3863</v>
      </c>
      <c r="P354" t="s">
        <v>1373</v>
      </c>
    </row>
    <row r="355" spans="1:16" x14ac:dyDescent="0.3">
      <c r="A355" t="s">
        <v>1337</v>
      </c>
      <c r="B355" t="s">
        <v>1509</v>
      </c>
      <c r="C355">
        <v>2</v>
      </c>
      <c r="D355" t="s">
        <v>24</v>
      </c>
      <c r="E355" t="s">
        <v>1510</v>
      </c>
      <c r="F355" t="s">
        <v>1419</v>
      </c>
      <c r="G355">
        <v>50</v>
      </c>
      <c r="H355" t="s">
        <v>1420</v>
      </c>
      <c r="I355" t="b">
        <v>1</v>
      </c>
      <c r="J355" t="s">
        <v>17</v>
      </c>
      <c r="K355" t="s">
        <v>1421</v>
      </c>
      <c r="L355" t="s">
        <v>1371</v>
      </c>
      <c r="M355" t="s">
        <v>20</v>
      </c>
      <c r="N355" t="s">
        <v>1372</v>
      </c>
      <c r="O355" t="s">
        <v>3863</v>
      </c>
      <c r="P355" t="s">
        <v>1373</v>
      </c>
    </row>
    <row r="356" spans="1:16" x14ac:dyDescent="0.3">
      <c r="A356" t="s">
        <v>1337</v>
      </c>
      <c r="B356" t="s">
        <v>1366</v>
      </c>
      <c r="C356">
        <v>1</v>
      </c>
      <c r="D356" t="s">
        <v>13</v>
      </c>
      <c r="E356" t="s">
        <v>1367</v>
      </c>
      <c r="F356" t="s">
        <v>1368</v>
      </c>
      <c r="G356">
        <v>50</v>
      </c>
      <c r="H356" t="s">
        <v>1369</v>
      </c>
      <c r="I356" t="b">
        <v>1</v>
      </c>
      <c r="J356" t="s">
        <v>17</v>
      </c>
      <c r="K356" t="s">
        <v>1370</v>
      </c>
      <c r="L356" t="s">
        <v>1371</v>
      </c>
      <c r="M356" t="s">
        <v>20</v>
      </c>
      <c r="N356" t="s">
        <v>1372</v>
      </c>
      <c r="O356" t="s">
        <v>3863</v>
      </c>
      <c r="P356" t="s">
        <v>1373</v>
      </c>
    </row>
    <row r="357" spans="1:16" x14ac:dyDescent="0.3">
      <c r="A357" t="s">
        <v>1337</v>
      </c>
      <c r="B357" t="s">
        <v>1489</v>
      </c>
      <c r="C357">
        <v>2</v>
      </c>
      <c r="D357" t="s">
        <v>13</v>
      </c>
      <c r="E357" t="s">
        <v>1490</v>
      </c>
      <c r="F357" t="s">
        <v>1368</v>
      </c>
      <c r="G357">
        <v>50</v>
      </c>
      <c r="H357" t="s">
        <v>1369</v>
      </c>
      <c r="I357" t="b">
        <v>1</v>
      </c>
      <c r="J357" t="s">
        <v>17</v>
      </c>
      <c r="K357" t="s">
        <v>1370</v>
      </c>
      <c r="L357" t="s">
        <v>1371</v>
      </c>
      <c r="M357" t="s">
        <v>20</v>
      </c>
      <c r="N357" t="s">
        <v>1372</v>
      </c>
      <c r="O357" t="s">
        <v>3863</v>
      </c>
      <c r="P357" t="s">
        <v>1373</v>
      </c>
    </row>
    <row r="358" spans="1:16" x14ac:dyDescent="0.3">
      <c r="A358" t="s">
        <v>1337</v>
      </c>
      <c r="B358" t="s">
        <v>1358</v>
      </c>
      <c r="C358">
        <v>1</v>
      </c>
      <c r="D358" t="s">
        <v>13</v>
      </c>
      <c r="E358" t="s">
        <v>1359</v>
      </c>
      <c r="F358" t="s">
        <v>1360</v>
      </c>
      <c r="G358">
        <v>50</v>
      </c>
      <c r="H358" t="s">
        <v>1361</v>
      </c>
      <c r="I358" t="b">
        <v>1</v>
      </c>
      <c r="J358" t="s">
        <v>17</v>
      </c>
      <c r="K358" t="s">
        <v>1362</v>
      </c>
      <c r="L358" t="s">
        <v>1363</v>
      </c>
      <c r="M358" t="s">
        <v>20</v>
      </c>
      <c r="N358" t="s">
        <v>1364</v>
      </c>
      <c r="O358" t="s">
        <v>3863</v>
      </c>
      <c r="P358" t="s">
        <v>1365</v>
      </c>
    </row>
    <row r="359" spans="1:16" x14ac:dyDescent="0.3">
      <c r="A359" t="s">
        <v>1337</v>
      </c>
      <c r="B359" t="s">
        <v>1511</v>
      </c>
      <c r="C359">
        <v>2</v>
      </c>
      <c r="D359" t="s">
        <v>24</v>
      </c>
      <c r="E359" t="s">
        <v>1512</v>
      </c>
      <c r="F359" t="s">
        <v>1434</v>
      </c>
      <c r="G359">
        <v>50</v>
      </c>
      <c r="H359" t="s">
        <v>1435</v>
      </c>
      <c r="I359" t="b">
        <v>1</v>
      </c>
      <c r="J359" t="s">
        <v>17</v>
      </c>
      <c r="K359" t="s">
        <v>1436</v>
      </c>
      <c r="L359" t="s">
        <v>1363</v>
      </c>
      <c r="M359" t="s">
        <v>20</v>
      </c>
      <c r="N359" t="s">
        <v>1364</v>
      </c>
      <c r="O359" t="s">
        <v>3863</v>
      </c>
      <c r="P359" t="s">
        <v>1365</v>
      </c>
    </row>
    <row r="360" spans="1:16" x14ac:dyDescent="0.3">
      <c r="A360" t="s">
        <v>1337</v>
      </c>
      <c r="B360" t="s">
        <v>1432</v>
      </c>
      <c r="C360">
        <v>1</v>
      </c>
      <c r="D360" t="s">
        <v>24</v>
      </c>
      <c r="E360" t="s">
        <v>1433</v>
      </c>
      <c r="F360" t="s">
        <v>1434</v>
      </c>
      <c r="G360">
        <v>50</v>
      </c>
      <c r="H360" t="s">
        <v>1435</v>
      </c>
      <c r="I360" t="b">
        <v>1</v>
      </c>
      <c r="J360" t="s">
        <v>17</v>
      </c>
      <c r="K360" t="s">
        <v>1436</v>
      </c>
      <c r="L360" t="s">
        <v>1363</v>
      </c>
      <c r="M360" t="s">
        <v>20</v>
      </c>
      <c r="N360" t="s">
        <v>1364</v>
      </c>
      <c r="O360" t="s">
        <v>3863</v>
      </c>
      <c r="P360" t="s">
        <v>1365</v>
      </c>
    </row>
    <row r="361" spans="1:16" x14ac:dyDescent="0.3">
      <c r="A361" t="s">
        <v>1337</v>
      </c>
      <c r="B361" t="s">
        <v>1493</v>
      </c>
      <c r="C361">
        <v>2</v>
      </c>
      <c r="D361" t="s">
        <v>13</v>
      </c>
      <c r="E361" t="s">
        <v>1494</v>
      </c>
      <c r="F361" t="s">
        <v>1360</v>
      </c>
      <c r="G361">
        <v>50</v>
      </c>
      <c r="H361" t="s">
        <v>1361</v>
      </c>
      <c r="I361" t="b">
        <v>1</v>
      </c>
      <c r="J361" t="s">
        <v>17</v>
      </c>
      <c r="K361" t="s">
        <v>1362</v>
      </c>
      <c r="L361" t="s">
        <v>1363</v>
      </c>
      <c r="M361" t="s">
        <v>20</v>
      </c>
      <c r="N361" t="s">
        <v>1364</v>
      </c>
      <c r="O361" t="s">
        <v>3863</v>
      </c>
      <c r="P361" t="s">
        <v>1365</v>
      </c>
    </row>
    <row r="362" spans="1:16" x14ac:dyDescent="0.3">
      <c r="A362" t="s">
        <v>1337</v>
      </c>
      <c r="B362" t="s">
        <v>1450</v>
      </c>
      <c r="C362">
        <v>1</v>
      </c>
      <c r="D362" t="s">
        <v>939</v>
      </c>
      <c r="E362" t="s">
        <v>1451</v>
      </c>
      <c r="F362" t="s">
        <v>1452</v>
      </c>
      <c r="G362">
        <v>76</v>
      </c>
      <c r="H362" t="s">
        <v>1453</v>
      </c>
      <c r="I362" t="b">
        <v>1</v>
      </c>
      <c r="J362" t="s">
        <v>17</v>
      </c>
      <c r="K362" t="s">
        <v>1454</v>
      </c>
      <c r="L362" t="s">
        <v>1455</v>
      </c>
      <c r="M362" t="s">
        <v>20</v>
      </c>
      <c r="N362" t="s">
        <v>1456</v>
      </c>
      <c r="O362" t="s">
        <v>3863</v>
      </c>
      <c r="P362" t="s">
        <v>1457</v>
      </c>
    </row>
    <row r="363" spans="1:16" x14ac:dyDescent="0.3">
      <c r="A363" t="s">
        <v>1337</v>
      </c>
      <c r="B363" t="s">
        <v>1471</v>
      </c>
      <c r="C363">
        <v>1</v>
      </c>
      <c r="D363" t="s">
        <v>948</v>
      </c>
      <c r="E363" t="s">
        <v>1472</v>
      </c>
      <c r="F363" t="s">
        <v>1473</v>
      </c>
      <c r="G363">
        <v>76</v>
      </c>
      <c r="H363" t="s">
        <v>1474</v>
      </c>
      <c r="I363" t="b">
        <v>1</v>
      </c>
      <c r="J363" t="s">
        <v>17</v>
      </c>
      <c r="K363" t="s">
        <v>1475</v>
      </c>
      <c r="L363" t="s">
        <v>1455</v>
      </c>
      <c r="M363" t="s">
        <v>20</v>
      </c>
      <c r="N363" t="s">
        <v>1456</v>
      </c>
      <c r="O363" t="s">
        <v>3863</v>
      </c>
      <c r="P363" t="s">
        <v>1457</v>
      </c>
    </row>
    <row r="364" spans="1:16" x14ac:dyDescent="0.3">
      <c r="A364" t="s">
        <v>1337</v>
      </c>
      <c r="B364" t="s">
        <v>1519</v>
      </c>
      <c r="C364">
        <v>2</v>
      </c>
      <c r="D364" t="s">
        <v>939</v>
      </c>
      <c r="E364" t="s">
        <v>1520</v>
      </c>
      <c r="F364" t="s">
        <v>1452</v>
      </c>
      <c r="G364">
        <v>76</v>
      </c>
      <c r="H364" t="s">
        <v>1453</v>
      </c>
      <c r="I364" t="b">
        <v>1</v>
      </c>
      <c r="J364" t="s">
        <v>17</v>
      </c>
      <c r="K364" t="s">
        <v>1454</v>
      </c>
      <c r="L364" t="s">
        <v>1455</v>
      </c>
      <c r="M364" t="s">
        <v>20</v>
      </c>
      <c r="N364" t="s">
        <v>1456</v>
      </c>
      <c r="O364" t="s">
        <v>3863</v>
      </c>
      <c r="P364" t="s">
        <v>1457</v>
      </c>
    </row>
    <row r="365" spans="1:16" x14ac:dyDescent="0.3">
      <c r="A365" t="s">
        <v>1337</v>
      </c>
      <c r="B365" t="s">
        <v>1525</v>
      </c>
      <c r="C365">
        <v>2</v>
      </c>
      <c r="D365" t="s">
        <v>948</v>
      </c>
      <c r="E365" t="s">
        <v>1526</v>
      </c>
      <c r="F365" t="s">
        <v>1473</v>
      </c>
      <c r="G365">
        <v>76</v>
      </c>
      <c r="H365" t="s">
        <v>1474</v>
      </c>
      <c r="I365" t="b">
        <v>1</v>
      </c>
      <c r="J365" t="s">
        <v>17</v>
      </c>
      <c r="K365" t="s">
        <v>1475</v>
      </c>
      <c r="L365" t="s">
        <v>1455</v>
      </c>
      <c r="M365" t="s">
        <v>20</v>
      </c>
      <c r="N365" t="s">
        <v>1456</v>
      </c>
      <c r="O365" t="s">
        <v>3863</v>
      </c>
      <c r="P365" t="s">
        <v>1457</v>
      </c>
    </row>
    <row r="366" spans="1:16" x14ac:dyDescent="0.3">
      <c r="A366" t="s">
        <v>1337</v>
      </c>
      <c r="B366" t="s">
        <v>1458</v>
      </c>
      <c r="C366">
        <v>1</v>
      </c>
      <c r="D366" t="s">
        <v>939</v>
      </c>
      <c r="E366" t="s">
        <v>1459</v>
      </c>
      <c r="F366" t="s">
        <v>1460</v>
      </c>
      <c r="G366">
        <v>76</v>
      </c>
      <c r="H366" t="s">
        <v>1461</v>
      </c>
      <c r="I366" t="b">
        <v>1</v>
      </c>
      <c r="J366" t="s">
        <v>17</v>
      </c>
      <c r="K366" t="s">
        <v>1462</v>
      </c>
      <c r="L366" t="s">
        <v>1463</v>
      </c>
      <c r="M366" t="s">
        <v>20</v>
      </c>
      <c r="N366" t="s">
        <v>1464</v>
      </c>
      <c r="O366" t="s">
        <v>3863</v>
      </c>
      <c r="P366" t="s">
        <v>1465</v>
      </c>
    </row>
    <row r="367" spans="1:16" x14ac:dyDescent="0.3">
      <c r="A367" t="s">
        <v>1337</v>
      </c>
      <c r="B367" t="s">
        <v>1476</v>
      </c>
      <c r="C367">
        <v>1</v>
      </c>
      <c r="D367" t="s">
        <v>948</v>
      </c>
      <c r="E367" t="s">
        <v>1477</v>
      </c>
      <c r="F367" t="s">
        <v>1478</v>
      </c>
      <c r="G367">
        <v>76</v>
      </c>
      <c r="H367" t="s">
        <v>1479</v>
      </c>
      <c r="I367" t="b">
        <v>1</v>
      </c>
      <c r="J367" t="s">
        <v>17</v>
      </c>
      <c r="K367" t="s">
        <v>1480</v>
      </c>
      <c r="L367" t="s">
        <v>1463</v>
      </c>
      <c r="M367" t="s">
        <v>20</v>
      </c>
      <c r="N367" t="s">
        <v>1464</v>
      </c>
      <c r="O367" t="s">
        <v>3863</v>
      </c>
      <c r="P367" t="s">
        <v>1465</v>
      </c>
    </row>
    <row r="368" spans="1:16" x14ac:dyDescent="0.3">
      <c r="A368" t="s">
        <v>1337</v>
      </c>
      <c r="B368" t="s">
        <v>1521</v>
      </c>
      <c r="C368">
        <v>2</v>
      </c>
      <c r="D368" t="s">
        <v>939</v>
      </c>
      <c r="E368" t="s">
        <v>1522</v>
      </c>
      <c r="F368" t="s">
        <v>1460</v>
      </c>
      <c r="G368">
        <v>76</v>
      </c>
      <c r="H368" t="s">
        <v>1461</v>
      </c>
      <c r="I368" t="b">
        <v>1</v>
      </c>
      <c r="J368" t="s">
        <v>17</v>
      </c>
      <c r="K368" t="s">
        <v>1462</v>
      </c>
      <c r="L368" t="s">
        <v>1463</v>
      </c>
      <c r="M368" t="s">
        <v>20</v>
      </c>
      <c r="N368" t="s">
        <v>1464</v>
      </c>
      <c r="O368" t="s">
        <v>3863</v>
      </c>
      <c r="P368" t="s">
        <v>1465</v>
      </c>
    </row>
    <row r="369" spans="1:16" x14ac:dyDescent="0.3">
      <c r="A369" t="s">
        <v>1337</v>
      </c>
      <c r="B369" t="s">
        <v>1527</v>
      </c>
      <c r="C369">
        <v>2</v>
      </c>
      <c r="D369" t="s">
        <v>948</v>
      </c>
      <c r="E369" t="s">
        <v>1528</v>
      </c>
      <c r="F369" t="s">
        <v>1478</v>
      </c>
      <c r="G369">
        <v>76</v>
      </c>
      <c r="H369" t="s">
        <v>1479</v>
      </c>
      <c r="I369" t="b">
        <v>1</v>
      </c>
      <c r="J369" t="s">
        <v>17</v>
      </c>
      <c r="K369" t="s">
        <v>1480</v>
      </c>
      <c r="L369" t="s">
        <v>1463</v>
      </c>
      <c r="M369" t="s">
        <v>20</v>
      </c>
      <c r="N369" t="s">
        <v>1464</v>
      </c>
      <c r="O369" t="s">
        <v>3863</v>
      </c>
      <c r="P369" t="s">
        <v>1465</v>
      </c>
    </row>
    <row r="370" spans="1:16" x14ac:dyDescent="0.3">
      <c r="A370" t="s">
        <v>1536</v>
      </c>
      <c r="B370" t="s">
        <v>1529</v>
      </c>
      <c r="C370">
        <v>1</v>
      </c>
      <c r="D370" t="s">
        <v>13</v>
      </c>
      <c r="E370" t="s">
        <v>1530</v>
      </c>
      <c r="F370" t="s">
        <v>1531</v>
      </c>
      <c r="G370">
        <v>101</v>
      </c>
      <c r="H370" t="s">
        <v>1532</v>
      </c>
      <c r="I370" t="b">
        <v>1</v>
      </c>
      <c r="J370" t="s">
        <v>17</v>
      </c>
      <c r="K370" t="s">
        <v>1533</v>
      </c>
      <c r="L370" t="s">
        <v>1534</v>
      </c>
      <c r="M370" t="s">
        <v>20</v>
      </c>
      <c r="N370" t="s">
        <v>1535</v>
      </c>
      <c r="O370" t="s">
        <v>3863</v>
      </c>
      <c r="P370" t="s">
        <v>1536</v>
      </c>
    </row>
    <row r="371" spans="1:16" x14ac:dyDescent="0.3">
      <c r="A371" t="s">
        <v>1536</v>
      </c>
      <c r="B371" t="s">
        <v>1542</v>
      </c>
      <c r="C371">
        <v>2</v>
      </c>
      <c r="D371" t="s">
        <v>13</v>
      </c>
      <c r="E371" t="s">
        <v>1543</v>
      </c>
      <c r="F371" t="s">
        <v>1531</v>
      </c>
      <c r="G371">
        <v>101</v>
      </c>
      <c r="H371" t="s">
        <v>1532</v>
      </c>
      <c r="I371" t="b">
        <v>1</v>
      </c>
      <c r="J371" t="s">
        <v>17</v>
      </c>
      <c r="K371" t="s">
        <v>1533</v>
      </c>
      <c r="L371" t="s">
        <v>1534</v>
      </c>
      <c r="M371" t="s">
        <v>20</v>
      </c>
      <c r="N371" t="s">
        <v>1535</v>
      </c>
      <c r="O371" t="s">
        <v>3863</v>
      </c>
      <c r="P371" t="s">
        <v>1536</v>
      </c>
    </row>
    <row r="372" spans="1:16" x14ac:dyDescent="0.3">
      <c r="A372" t="s">
        <v>1536</v>
      </c>
      <c r="B372" t="s">
        <v>1537</v>
      </c>
      <c r="C372">
        <v>1</v>
      </c>
      <c r="D372" t="s">
        <v>24</v>
      </c>
      <c r="E372" t="s">
        <v>1538</v>
      </c>
      <c r="F372" t="s">
        <v>1539</v>
      </c>
      <c r="G372">
        <v>101</v>
      </c>
      <c r="H372" t="s">
        <v>1540</v>
      </c>
      <c r="I372" t="b">
        <v>1</v>
      </c>
      <c r="J372" t="s">
        <v>17</v>
      </c>
      <c r="K372" t="s">
        <v>1541</v>
      </c>
      <c r="L372" t="s">
        <v>1534</v>
      </c>
      <c r="M372" t="s">
        <v>20</v>
      </c>
      <c r="N372" t="s">
        <v>1535</v>
      </c>
      <c r="O372" t="s">
        <v>3863</v>
      </c>
      <c r="P372" t="s">
        <v>1536</v>
      </c>
    </row>
    <row r="373" spans="1:16" x14ac:dyDescent="0.3">
      <c r="A373" t="s">
        <v>1536</v>
      </c>
      <c r="B373" t="s">
        <v>1544</v>
      </c>
      <c r="C373">
        <v>2</v>
      </c>
      <c r="D373" t="s">
        <v>24</v>
      </c>
      <c r="E373" t="s">
        <v>1545</v>
      </c>
      <c r="F373" t="s">
        <v>1539</v>
      </c>
      <c r="G373">
        <v>101</v>
      </c>
      <c r="H373" t="s">
        <v>1540</v>
      </c>
      <c r="I373" t="b">
        <v>1</v>
      </c>
      <c r="J373" t="s">
        <v>17</v>
      </c>
      <c r="K373" t="s">
        <v>1541</v>
      </c>
      <c r="L373" t="s">
        <v>1534</v>
      </c>
      <c r="M373" t="s">
        <v>20</v>
      </c>
      <c r="N373" t="s">
        <v>1535</v>
      </c>
      <c r="O373" t="s">
        <v>3863</v>
      </c>
      <c r="P373" t="s">
        <v>1536</v>
      </c>
    </row>
    <row r="374" spans="1:16" x14ac:dyDescent="0.3">
      <c r="A374" t="s">
        <v>1553</v>
      </c>
      <c r="B374" t="s">
        <v>1546</v>
      </c>
      <c r="C374">
        <v>1</v>
      </c>
      <c r="D374" t="s">
        <v>13</v>
      </c>
      <c r="E374" t="s">
        <v>1547</v>
      </c>
      <c r="F374" t="s">
        <v>1548</v>
      </c>
      <c r="G374">
        <v>101</v>
      </c>
      <c r="H374" t="s">
        <v>1549</v>
      </c>
      <c r="I374" t="b">
        <v>1</v>
      </c>
      <c r="J374" t="s">
        <v>17</v>
      </c>
      <c r="K374" t="s">
        <v>1550</v>
      </c>
      <c r="L374" t="s">
        <v>1551</v>
      </c>
      <c r="M374" t="s">
        <v>182</v>
      </c>
      <c r="N374" t="s">
        <v>1552</v>
      </c>
      <c r="O374" t="s">
        <v>3863</v>
      </c>
      <c r="P374" t="s">
        <v>1554</v>
      </c>
    </row>
    <row r="375" spans="1:16" x14ac:dyDescent="0.3">
      <c r="A375" t="s">
        <v>1553</v>
      </c>
      <c r="B375" t="s">
        <v>1562</v>
      </c>
      <c r="C375">
        <v>2</v>
      </c>
      <c r="D375" t="s">
        <v>24</v>
      </c>
      <c r="E375" t="s">
        <v>1563</v>
      </c>
      <c r="F375" t="s">
        <v>1557</v>
      </c>
      <c r="G375">
        <v>101</v>
      </c>
      <c r="H375" t="s">
        <v>1558</v>
      </c>
      <c r="I375" t="b">
        <v>1</v>
      </c>
      <c r="J375" t="s">
        <v>17</v>
      </c>
      <c r="K375" t="s">
        <v>1559</v>
      </c>
      <c r="L375" t="s">
        <v>1551</v>
      </c>
      <c r="M375" t="s">
        <v>182</v>
      </c>
      <c r="N375" t="s">
        <v>1552</v>
      </c>
      <c r="O375" t="s">
        <v>3863</v>
      </c>
      <c r="P375" t="s">
        <v>1554</v>
      </c>
    </row>
    <row r="376" spans="1:16" x14ac:dyDescent="0.3">
      <c r="A376" t="s">
        <v>1553</v>
      </c>
      <c r="B376" t="s">
        <v>1560</v>
      </c>
      <c r="C376">
        <v>2</v>
      </c>
      <c r="D376" t="s">
        <v>13</v>
      </c>
      <c r="E376" t="s">
        <v>1561</v>
      </c>
      <c r="F376" t="s">
        <v>1548</v>
      </c>
      <c r="G376">
        <v>101</v>
      </c>
      <c r="H376" t="s">
        <v>1549</v>
      </c>
      <c r="I376" t="b">
        <v>1</v>
      </c>
      <c r="J376" t="s">
        <v>17</v>
      </c>
      <c r="K376" t="s">
        <v>1550</v>
      </c>
      <c r="L376" t="s">
        <v>1551</v>
      </c>
      <c r="M376" t="s">
        <v>182</v>
      </c>
      <c r="N376" t="s">
        <v>1552</v>
      </c>
      <c r="O376" t="s">
        <v>3863</v>
      </c>
      <c r="P376" t="s">
        <v>1554</v>
      </c>
    </row>
    <row r="377" spans="1:16" x14ac:dyDescent="0.3">
      <c r="A377" t="s">
        <v>1553</v>
      </c>
      <c r="B377" t="s">
        <v>1555</v>
      </c>
      <c r="C377">
        <v>1</v>
      </c>
      <c r="D377" t="s">
        <v>24</v>
      </c>
      <c r="E377" t="s">
        <v>1556</v>
      </c>
      <c r="F377" t="s">
        <v>1557</v>
      </c>
      <c r="G377">
        <v>101</v>
      </c>
      <c r="H377" t="s">
        <v>1558</v>
      </c>
      <c r="I377" t="b">
        <v>1</v>
      </c>
      <c r="J377" t="s">
        <v>17</v>
      </c>
      <c r="K377" t="s">
        <v>1559</v>
      </c>
      <c r="L377" t="s">
        <v>1551</v>
      </c>
      <c r="M377" t="s">
        <v>182</v>
      </c>
      <c r="N377" t="s">
        <v>1552</v>
      </c>
      <c r="O377" t="s">
        <v>3863</v>
      </c>
      <c r="P377" t="s">
        <v>1554</v>
      </c>
    </row>
    <row r="378" spans="1:16" x14ac:dyDescent="0.3">
      <c r="A378" t="s">
        <v>1580</v>
      </c>
      <c r="B378" t="s">
        <v>1597</v>
      </c>
      <c r="C378">
        <v>2</v>
      </c>
      <c r="D378" t="s">
        <v>24</v>
      </c>
      <c r="E378" t="s">
        <v>1598</v>
      </c>
      <c r="F378" t="s">
        <v>1583</v>
      </c>
      <c r="G378">
        <v>101</v>
      </c>
      <c r="H378" t="s">
        <v>1584</v>
      </c>
      <c r="I378" t="b">
        <v>1</v>
      </c>
      <c r="J378" t="s">
        <v>17</v>
      </c>
      <c r="K378" t="s">
        <v>1585</v>
      </c>
      <c r="L378" t="s">
        <v>1578</v>
      </c>
      <c r="M378" t="s">
        <v>20</v>
      </c>
      <c r="N378" t="s">
        <v>1579</v>
      </c>
      <c r="O378" t="s">
        <v>3863</v>
      </c>
      <c r="P378" t="s">
        <v>1580</v>
      </c>
    </row>
    <row r="379" spans="1:16" x14ac:dyDescent="0.3">
      <c r="A379" t="s">
        <v>1580</v>
      </c>
      <c r="B379" t="s">
        <v>1581</v>
      </c>
      <c r="C379">
        <v>1</v>
      </c>
      <c r="D379" t="s">
        <v>24</v>
      </c>
      <c r="E379" t="s">
        <v>1582</v>
      </c>
      <c r="F379" t="s">
        <v>1583</v>
      </c>
      <c r="G379">
        <v>101</v>
      </c>
      <c r="H379" t="s">
        <v>1584</v>
      </c>
      <c r="I379" t="b">
        <v>1</v>
      </c>
      <c r="J379" t="s">
        <v>17</v>
      </c>
      <c r="K379" t="s">
        <v>1585</v>
      </c>
      <c r="L379" t="s">
        <v>1578</v>
      </c>
      <c r="M379" t="s">
        <v>20</v>
      </c>
      <c r="N379" t="s">
        <v>1579</v>
      </c>
      <c r="O379" t="s">
        <v>3863</v>
      </c>
      <c r="P379" t="s">
        <v>1580</v>
      </c>
    </row>
    <row r="380" spans="1:16" x14ac:dyDescent="0.3">
      <c r="A380" t="s">
        <v>1580</v>
      </c>
      <c r="B380" t="s">
        <v>1573</v>
      </c>
      <c r="C380">
        <v>1</v>
      </c>
      <c r="D380" t="s">
        <v>13</v>
      </c>
      <c r="E380" t="s">
        <v>1574</v>
      </c>
      <c r="F380" t="s">
        <v>1575</v>
      </c>
      <c r="G380">
        <v>101</v>
      </c>
      <c r="H380" t="s">
        <v>1576</v>
      </c>
      <c r="I380" t="b">
        <v>1</v>
      </c>
      <c r="J380" t="s">
        <v>17</v>
      </c>
      <c r="K380" t="s">
        <v>1577</v>
      </c>
      <c r="L380" t="s">
        <v>1578</v>
      </c>
      <c r="M380" t="s">
        <v>20</v>
      </c>
      <c r="N380" t="s">
        <v>1579</v>
      </c>
      <c r="O380" t="s">
        <v>3863</v>
      </c>
      <c r="P380" t="s">
        <v>1580</v>
      </c>
    </row>
    <row r="381" spans="1:16" x14ac:dyDescent="0.3">
      <c r="A381" t="s">
        <v>1580</v>
      </c>
      <c r="B381" t="s">
        <v>1593</v>
      </c>
      <c r="C381">
        <v>2</v>
      </c>
      <c r="D381" t="s">
        <v>13</v>
      </c>
      <c r="E381" t="s">
        <v>1594</v>
      </c>
      <c r="F381" t="s">
        <v>1575</v>
      </c>
      <c r="G381">
        <v>101</v>
      </c>
      <c r="H381" t="s">
        <v>1576</v>
      </c>
      <c r="I381" t="b">
        <v>1</v>
      </c>
      <c r="J381" t="s">
        <v>17</v>
      </c>
      <c r="K381" t="s">
        <v>1577</v>
      </c>
      <c r="L381" t="s">
        <v>1578</v>
      </c>
      <c r="M381" t="s">
        <v>20</v>
      </c>
      <c r="N381" t="s">
        <v>1579</v>
      </c>
      <c r="O381" t="s">
        <v>3863</v>
      </c>
      <c r="P381" t="s">
        <v>1580</v>
      </c>
    </row>
    <row r="382" spans="1:16" x14ac:dyDescent="0.3">
      <c r="A382" t="s">
        <v>1606</v>
      </c>
      <c r="B382" t="s">
        <v>1632</v>
      </c>
      <c r="C382">
        <v>2</v>
      </c>
      <c r="D382" t="s">
        <v>24</v>
      </c>
      <c r="E382" t="s">
        <v>1633</v>
      </c>
      <c r="F382" t="s">
        <v>1623</v>
      </c>
      <c r="G382">
        <v>101</v>
      </c>
      <c r="H382" t="s">
        <v>1624</v>
      </c>
      <c r="I382" t="b">
        <v>1</v>
      </c>
      <c r="J382" t="s">
        <v>17</v>
      </c>
      <c r="K382" t="s">
        <v>1625</v>
      </c>
      <c r="L382" t="s">
        <v>1613</v>
      </c>
      <c r="M382" t="s">
        <v>56</v>
      </c>
      <c r="N382" t="s">
        <v>1614</v>
      </c>
      <c r="O382" t="s">
        <v>3863</v>
      </c>
      <c r="P382" t="s">
        <v>1615</v>
      </c>
    </row>
    <row r="383" spans="1:16" x14ac:dyDescent="0.3">
      <c r="A383" t="s">
        <v>1606</v>
      </c>
      <c r="B383" t="s">
        <v>1621</v>
      </c>
      <c r="C383">
        <v>1</v>
      </c>
      <c r="D383" t="s">
        <v>24</v>
      </c>
      <c r="E383" t="s">
        <v>1622</v>
      </c>
      <c r="F383" t="s">
        <v>1623</v>
      </c>
      <c r="G383">
        <v>101</v>
      </c>
      <c r="H383" t="s">
        <v>1624</v>
      </c>
      <c r="I383" t="b">
        <v>1</v>
      </c>
      <c r="J383" t="s">
        <v>17</v>
      </c>
      <c r="K383" t="s">
        <v>1625</v>
      </c>
      <c r="L383" t="s">
        <v>1613</v>
      </c>
      <c r="M383" t="s">
        <v>56</v>
      </c>
      <c r="N383" t="s">
        <v>1614</v>
      </c>
      <c r="O383" t="s">
        <v>3863</v>
      </c>
      <c r="P383" t="s">
        <v>1615</v>
      </c>
    </row>
    <row r="384" spans="1:16" x14ac:dyDescent="0.3">
      <c r="A384" t="s">
        <v>1606</v>
      </c>
      <c r="B384" t="s">
        <v>1628</v>
      </c>
      <c r="C384">
        <v>2</v>
      </c>
      <c r="D384" t="s">
        <v>13</v>
      </c>
      <c r="E384" t="s">
        <v>1629</v>
      </c>
      <c r="F384" t="s">
        <v>1610</v>
      </c>
      <c r="G384">
        <v>101</v>
      </c>
      <c r="H384" t="s">
        <v>1611</v>
      </c>
      <c r="I384" t="b">
        <v>1</v>
      </c>
      <c r="J384" t="s">
        <v>17</v>
      </c>
      <c r="K384" t="s">
        <v>1612</v>
      </c>
      <c r="L384" t="s">
        <v>1613</v>
      </c>
      <c r="M384" t="s">
        <v>56</v>
      </c>
      <c r="N384" t="s">
        <v>1614</v>
      </c>
      <c r="O384" t="s">
        <v>3863</v>
      </c>
      <c r="P384" t="s">
        <v>1615</v>
      </c>
    </row>
    <row r="385" spans="1:16" x14ac:dyDescent="0.3">
      <c r="A385" t="s">
        <v>1606</v>
      </c>
      <c r="B385" t="s">
        <v>1608</v>
      </c>
      <c r="C385">
        <v>1</v>
      </c>
      <c r="D385" t="s">
        <v>13</v>
      </c>
      <c r="E385" t="s">
        <v>1609</v>
      </c>
      <c r="F385" t="s">
        <v>1610</v>
      </c>
      <c r="G385">
        <v>101</v>
      </c>
      <c r="H385" t="s">
        <v>1611</v>
      </c>
      <c r="I385" t="b">
        <v>1</v>
      </c>
      <c r="J385" t="s">
        <v>17</v>
      </c>
      <c r="K385" t="s">
        <v>1612</v>
      </c>
      <c r="L385" t="s">
        <v>1613</v>
      </c>
      <c r="M385" t="s">
        <v>56</v>
      </c>
      <c r="N385" t="s">
        <v>1614</v>
      </c>
      <c r="O385" t="s">
        <v>3863</v>
      </c>
      <c r="P385" t="s">
        <v>1615</v>
      </c>
    </row>
    <row r="386" spans="1:16" x14ac:dyDescent="0.3">
      <c r="A386" t="s">
        <v>1606</v>
      </c>
      <c r="B386" t="s">
        <v>1626</v>
      </c>
      <c r="C386">
        <v>2</v>
      </c>
      <c r="D386" t="s">
        <v>13</v>
      </c>
      <c r="E386" t="s">
        <v>1627</v>
      </c>
      <c r="F386" t="s">
        <v>1601</v>
      </c>
      <c r="G386">
        <v>101</v>
      </c>
      <c r="H386" t="s">
        <v>1602</v>
      </c>
      <c r="I386" t="b">
        <v>1</v>
      </c>
      <c r="J386" t="s">
        <v>17</v>
      </c>
      <c r="K386" t="s">
        <v>1603</v>
      </c>
      <c r="L386" t="s">
        <v>1604</v>
      </c>
      <c r="M386" t="s">
        <v>56</v>
      </c>
      <c r="N386" t="s">
        <v>1605</v>
      </c>
      <c r="O386" t="s">
        <v>3863</v>
      </c>
      <c r="P386" t="s">
        <v>1607</v>
      </c>
    </row>
    <row r="387" spans="1:16" x14ac:dyDescent="0.3">
      <c r="A387" t="s">
        <v>1606</v>
      </c>
      <c r="B387" t="s">
        <v>1599</v>
      </c>
      <c r="C387">
        <v>1</v>
      </c>
      <c r="D387" t="s">
        <v>13</v>
      </c>
      <c r="E387" t="s">
        <v>1600</v>
      </c>
      <c r="F387" t="s">
        <v>1601</v>
      </c>
      <c r="G387">
        <v>101</v>
      </c>
      <c r="H387" t="s">
        <v>1602</v>
      </c>
      <c r="I387" t="b">
        <v>1</v>
      </c>
      <c r="J387" t="s">
        <v>17</v>
      </c>
      <c r="K387" t="s">
        <v>1603</v>
      </c>
      <c r="L387" t="s">
        <v>1604</v>
      </c>
      <c r="M387" t="s">
        <v>56</v>
      </c>
      <c r="N387" t="s">
        <v>1605</v>
      </c>
      <c r="O387" t="s">
        <v>3863</v>
      </c>
      <c r="P387" t="s">
        <v>1607</v>
      </c>
    </row>
    <row r="388" spans="1:16" x14ac:dyDescent="0.3">
      <c r="A388" t="s">
        <v>1606</v>
      </c>
      <c r="B388" t="s">
        <v>1630</v>
      </c>
      <c r="C388">
        <v>2</v>
      </c>
      <c r="D388" t="s">
        <v>24</v>
      </c>
      <c r="E388" t="s">
        <v>1631</v>
      </c>
      <c r="F388" t="s">
        <v>1618</v>
      </c>
      <c r="G388">
        <v>101</v>
      </c>
      <c r="H388" t="s">
        <v>1619</v>
      </c>
      <c r="I388" t="b">
        <v>1</v>
      </c>
      <c r="J388" t="s">
        <v>17</v>
      </c>
      <c r="K388" t="s">
        <v>1620</v>
      </c>
      <c r="L388" t="s">
        <v>1604</v>
      </c>
      <c r="M388" t="s">
        <v>56</v>
      </c>
      <c r="N388" t="s">
        <v>1605</v>
      </c>
      <c r="O388" t="s">
        <v>3863</v>
      </c>
      <c r="P388" t="s">
        <v>1607</v>
      </c>
    </row>
    <row r="389" spans="1:16" x14ac:dyDescent="0.3">
      <c r="A389" t="s">
        <v>1606</v>
      </c>
      <c r="B389" t="s">
        <v>1616</v>
      </c>
      <c r="C389">
        <v>1</v>
      </c>
      <c r="D389" t="s">
        <v>24</v>
      </c>
      <c r="E389" t="s">
        <v>1617</v>
      </c>
      <c r="F389" t="s">
        <v>1618</v>
      </c>
      <c r="G389">
        <v>101</v>
      </c>
      <c r="H389" t="s">
        <v>1619</v>
      </c>
      <c r="I389" t="b">
        <v>1</v>
      </c>
      <c r="J389" t="s">
        <v>17</v>
      </c>
      <c r="K389" t="s">
        <v>1620</v>
      </c>
      <c r="L389" t="s">
        <v>1604</v>
      </c>
      <c r="M389" t="s">
        <v>56</v>
      </c>
      <c r="N389" t="s">
        <v>1605</v>
      </c>
      <c r="O389" t="s">
        <v>3863</v>
      </c>
      <c r="P389" t="s">
        <v>1607</v>
      </c>
    </row>
    <row r="390" spans="1:16" x14ac:dyDescent="0.3">
      <c r="A390" t="s">
        <v>1641</v>
      </c>
      <c r="B390" t="s">
        <v>2556</v>
      </c>
      <c r="C390">
        <v>1</v>
      </c>
      <c r="D390" t="s">
        <v>13</v>
      </c>
      <c r="E390" t="s">
        <v>2557</v>
      </c>
      <c r="F390" t="s">
        <v>2558</v>
      </c>
      <c r="G390">
        <v>101</v>
      </c>
      <c r="H390" t="s">
        <v>2559</v>
      </c>
      <c r="I390" t="b">
        <v>1</v>
      </c>
      <c r="J390" t="s">
        <v>17</v>
      </c>
      <c r="K390" t="s">
        <v>2560</v>
      </c>
      <c r="L390" t="s">
        <v>2561</v>
      </c>
      <c r="M390" t="s">
        <v>56</v>
      </c>
      <c r="N390" t="s">
        <v>2562</v>
      </c>
      <c r="O390" t="s">
        <v>3863</v>
      </c>
      <c r="P390" t="s">
        <v>2563</v>
      </c>
    </row>
    <row r="391" spans="1:16" x14ac:dyDescent="0.3">
      <c r="A391" t="s">
        <v>1641</v>
      </c>
      <c r="B391" t="s">
        <v>2574</v>
      </c>
      <c r="C391">
        <v>2</v>
      </c>
      <c r="D391" t="s">
        <v>13</v>
      </c>
      <c r="E391" t="s">
        <v>2575</v>
      </c>
      <c r="F391" t="s">
        <v>2558</v>
      </c>
      <c r="G391">
        <v>101</v>
      </c>
      <c r="H391" t="s">
        <v>2559</v>
      </c>
      <c r="I391" t="b">
        <v>1</v>
      </c>
      <c r="J391" t="s">
        <v>17</v>
      </c>
      <c r="K391" t="s">
        <v>2560</v>
      </c>
      <c r="L391" t="s">
        <v>2561</v>
      </c>
      <c r="M391" t="s">
        <v>56</v>
      </c>
      <c r="N391" t="s">
        <v>2562</v>
      </c>
      <c r="O391" t="s">
        <v>3863</v>
      </c>
      <c r="P391" t="s">
        <v>2563</v>
      </c>
    </row>
    <row r="392" spans="1:16" x14ac:dyDescent="0.3">
      <c r="A392" t="s">
        <v>1641</v>
      </c>
      <c r="B392" t="s">
        <v>2572</v>
      </c>
      <c r="C392">
        <v>2</v>
      </c>
      <c r="D392" t="s">
        <v>13</v>
      </c>
      <c r="E392" t="s">
        <v>2573</v>
      </c>
      <c r="F392" t="s">
        <v>2566</v>
      </c>
      <c r="G392">
        <v>101</v>
      </c>
      <c r="H392" t="s">
        <v>2567</v>
      </c>
      <c r="I392" t="b">
        <v>1</v>
      </c>
      <c r="J392" t="s">
        <v>17</v>
      </c>
      <c r="K392" t="s">
        <v>2568</v>
      </c>
      <c r="L392" t="s">
        <v>2569</v>
      </c>
      <c r="M392" t="s">
        <v>56</v>
      </c>
      <c r="N392" t="s">
        <v>2570</v>
      </c>
      <c r="O392" t="s">
        <v>3863</v>
      </c>
      <c r="P392" t="s">
        <v>2571</v>
      </c>
    </row>
    <row r="393" spans="1:16" x14ac:dyDescent="0.3">
      <c r="A393" t="s">
        <v>1641</v>
      </c>
      <c r="B393" t="s">
        <v>2564</v>
      </c>
      <c r="C393">
        <v>1</v>
      </c>
      <c r="D393" t="s">
        <v>13</v>
      </c>
      <c r="E393" t="s">
        <v>2565</v>
      </c>
      <c r="F393" t="s">
        <v>2566</v>
      </c>
      <c r="G393">
        <v>101</v>
      </c>
      <c r="H393" t="s">
        <v>2567</v>
      </c>
      <c r="I393" t="b">
        <v>1</v>
      </c>
      <c r="J393" t="s">
        <v>17</v>
      </c>
      <c r="K393" t="s">
        <v>2568</v>
      </c>
      <c r="L393" t="s">
        <v>2569</v>
      </c>
      <c r="M393" t="s">
        <v>56</v>
      </c>
      <c r="N393" t="s">
        <v>2570</v>
      </c>
      <c r="O393" t="s">
        <v>3863</v>
      </c>
      <c r="P393" t="s">
        <v>2571</v>
      </c>
    </row>
    <row r="394" spans="1:16" x14ac:dyDescent="0.3">
      <c r="A394" t="s">
        <v>1641</v>
      </c>
      <c r="B394" t="s">
        <v>1651</v>
      </c>
      <c r="C394">
        <v>2</v>
      </c>
      <c r="D394" t="s">
        <v>13</v>
      </c>
      <c r="E394" t="s">
        <v>1652</v>
      </c>
      <c r="F394" t="s">
        <v>1636</v>
      </c>
      <c r="G394">
        <v>101</v>
      </c>
      <c r="H394" t="s">
        <v>1637</v>
      </c>
      <c r="I394" t="b">
        <v>1</v>
      </c>
      <c r="J394" t="s">
        <v>17</v>
      </c>
      <c r="K394" t="s">
        <v>1638</v>
      </c>
      <c r="L394" t="s">
        <v>1639</v>
      </c>
      <c r="M394" t="s">
        <v>56</v>
      </c>
      <c r="N394" t="s">
        <v>1640</v>
      </c>
      <c r="O394" t="s">
        <v>3863</v>
      </c>
      <c r="P394" t="s">
        <v>1642</v>
      </c>
    </row>
    <row r="395" spans="1:16" x14ac:dyDescent="0.3">
      <c r="A395" t="s">
        <v>1641</v>
      </c>
      <c r="B395" t="s">
        <v>1634</v>
      </c>
      <c r="C395">
        <v>1</v>
      </c>
      <c r="D395" t="s">
        <v>13</v>
      </c>
      <c r="E395" t="s">
        <v>1635</v>
      </c>
      <c r="F395" t="s">
        <v>1636</v>
      </c>
      <c r="G395">
        <v>101</v>
      </c>
      <c r="H395" t="s">
        <v>1637</v>
      </c>
      <c r="I395" t="b">
        <v>1</v>
      </c>
      <c r="J395" t="s">
        <v>17</v>
      </c>
      <c r="K395" t="s">
        <v>1638</v>
      </c>
      <c r="L395" t="s">
        <v>1639</v>
      </c>
      <c r="M395" t="s">
        <v>56</v>
      </c>
      <c r="N395" t="s">
        <v>1640</v>
      </c>
      <c r="O395" t="s">
        <v>3863</v>
      </c>
      <c r="P395" t="s">
        <v>1642</v>
      </c>
    </row>
    <row r="396" spans="1:16" x14ac:dyDescent="0.3">
      <c r="A396" t="s">
        <v>1641</v>
      </c>
      <c r="B396" t="s">
        <v>1643</v>
      </c>
      <c r="C396">
        <v>1</v>
      </c>
      <c r="D396" t="s">
        <v>13</v>
      </c>
      <c r="E396" t="s">
        <v>1644</v>
      </c>
      <c r="F396" t="s">
        <v>1645</v>
      </c>
      <c r="G396">
        <v>101</v>
      </c>
      <c r="H396" t="s">
        <v>1646</v>
      </c>
      <c r="I396" t="b">
        <v>1</v>
      </c>
      <c r="J396" t="s">
        <v>17</v>
      </c>
      <c r="K396" t="s">
        <v>1647</v>
      </c>
      <c r="L396" t="s">
        <v>1648</v>
      </c>
      <c r="M396" t="s">
        <v>56</v>
      </c>
      <c r="N396" t="s">
        <v>1649</v>
      </c>
      <c r="O396" t="s">
        <v>3863</v>
      </c>
      <c r="P396" t="s">
        <v>1650</v>
      </c>
    </row>
    <row r="397" spans="1:16" x14ac:dyDescent="0.3">
      <c r="A397" t="s">
        <v>1641</v>
      </c>
      <c r="B397" t="s">
        <v>1653</v>
      </c>
      <c r="C397">
        <v>2</v>
      </c>
      <c r="D397" t="s">
        <v>13</v>
      </c>
      <c r="E397" t="s">
        <v>1654</v>
      </c>
      <c r="F397" t="s">
        <v>1645</v>
      </c>
      <c r="G397">
        <v>101</v>
      </c>
      <c r="H397" t="s">
        <v>1646</v>
      </c>
      <c r="I397" t="b">
        <v>1</v>
      </c>
      <c r="J397" t="s">
        <v>17</v>
      </c>
      <c r="K397" t="s">
        <v>1647</v>
      </c>
      <c r="L397" t="s">
        <v>1648</v>
      </c>
      <c r="M397" t="s">
        <v>56</v>
      </c>
      <c r="N397" t="s">
        <v>1649</v>
      </c>
      <c r="O397" t="s">
        <v>3863</v>
      </c>
      <c r="P397" t="s">
        <v>1650</v>
      </c>
    </row>
    <row r="398" spans="1:16" x14ac:dyDescent="0.3">
      <c r="A398" t="s">
        <v>1680</v>
      </c>
      <c r="B398" t="s">
        <v>1673</v>
      </c>
      <c r="C398">
        <v>1</v>
      </c>
      <c r="D398" t="s">
        <v>13</v>
      </c>
      <c r="E398" t="s">
        <v>1674</v>
      </c>
      <c r="F398" t="s">
        <v>1675</v>
      </c>
      <c r="G398">
        <v>101</v>
      </c>
      <c r="H398" t="s">
        <v>1676</v>
      </c>
      <c r="I398" t="b">
        <v>1</v>
      </c>
      <c r="J398" t="s">
        <v>17</v>
      </c>
      <c r="K398" t="s">
        <v>1677</v>
      </c>
      <c r="L398" t="s">
        <v>1678</v>
      </c>
      <c r="M398" t="s">
        <v>56</v>
      </c>
      <c r="N398" t="s">
        <v>1679</v>
      </c>
      <c r="O398" t="s">
        <v>3863</v>
      </c>
      <c r="P398" t="s">
        <v>1681</v>
      </c>
    </row>
    <row r="399" spans="1:16" x14ac:dyDescent="0.3">
      <c r="A399" t="s">
        <v>1680</v>
      </c>
      <c r="B399" t="s">
        <v>1682</v>
      </c>
      <c r="C399">
        <v>1</v>
      </c>
      <c r="D399" t="s">
        <v>24</v>
      </c>
      <c r="E399" t="s">
        <v>1683</v>
      </c>
      <c r="F399" t="s">
        <v>1684</v>
      </c>
      <c r="G399">
        <v>101</v>
      </c>
      <c r="H399" t="s">
        <v>1685</v>
      </c>
      <c r="I399" t="b">
        <v>1</v>
      </c>
      <c r="J399" t="s">
        <v>17</v>
      </c>
      <c r="K399" t="s">
        <v>1686</v>
      </c>
      <c r="L399" t="s">
        <v>1678</v>
      </c>
      <c r="M399" t="s">
        <v>56</v>
      </c>
      <c r="N399" t="s">
        <v>1679</v>
      </c>
      <c r="O399" t="s">
        <v>3863</v>
      </c>
      <c r="P399" t="s">
        <v>1681</v>
      </c>
    </row>
    <row r="400" spans="1:16" x14ac:dyDescent="0.3">
      <c r="A400" t="s">
        <v>1680</v>
      </c>
      <c r="B400" t="s">
        <v>1687</v>
      </c>
      <c r="C400">
        <v>2</v>
      </c>
      <c r="D400" t="s">
        <v>13</v>
      </c>
      <c r="E400" t="s">
        <v>1688</v>
      </c>
      <c r="F400" t="s">
        <v>1675</v>
      </c>
      <c r="G400">
        <v>101</v>
      </c>
      <c r="H400" t="s">
        <v>1676</v>
      </c>
      <c r="I400" t="b">
        <v>1</v>
      </c>
      <c r="J400" t="s">
        <v>17</v>
      </c>
      <c r="K400" t="s">
        <v>1677</v>
      </c>
      <c r="L400" t="s">
        <v>1678</v>
      </c>
      <c r="M400" t="s">
        <v>56</v>
      </c>
      <c r="N400" t="s">
        <v>1679</v>
      </c>
      <c r="O400" t="s">
        <v>3863</v>
      </c>
      <c r="P400" t="s">
        <v>1681</v>
      </c>
    </row>
    <row r="401" spans="1:16" x14ac:dyDescent="0.3">
      <c r="A401" t="s">
        <v>1680</v>
      </c>
      <c r="B401" t="s">
        <v>1689</v>
      </c>
      <c r="C401">
        <v>2</v>
      </c>
      <c r="D401" t="s">
        <v>24</v>
      </c>
      <c r="E401" t="s">
        <v>1690</v>
      </c>
      <c r="F401" t="s">
        <v>1684</v>
      </c>
      <c r="G401">
        <v>101</v>
      </c>
      <c r="H401" t="s">
        <v>1685</v>
      </c>
      <c r="I401" t="b">
        <v>1</v>
      </c>
      <c r="J401" t="s">
        <v>17</v>
      </c>
      <c r="K401" t="s">
        <v>1686</v>
      </c>
      <c r="L401" t="s">
        <v>1678</v>
      </c>
      <c r="M401" t="s">
        <v>56</v>
      </c>
      <c r="N401" t="s">
        <v>1679</v>
      </c>
      <c r="O401" t="s">
        <v>3863</v>
      </c>
      <c r="P401" t="s">
        <v>1681</v>
      </c>
    </row>
    <row r="402" spans="1:16" x14ac:dyDescent="0.3">
      <c r="A402" t="s">
        <v>1662</v>
      </c>
      <c r="B402" t="s">
        <v>1669</v>
      </c>
      <c r="C402">
        <v>2</v>
      </c>
      <c r="D402" t="s">
        <v>13</v>
      </c>
      <c r="E402" t="s">
        <v>1670</v>
      </c>
      <c r="F402" t="s">
        <v>1657</v>
      </c>
      <c r="G402">
        <v>101</v>
      </c>
      <c r="H402" t="s">
        <v>1658</v>
      </c>
      <c r="I402" t="b">
        <v>1</v>
      </c>
      <c r="J402" t="s">
        <v>17</v>
      </c>
      <c r="K402" t="s">
        <v>1659</v>
      </c>
      <c r="L402" t="s">
        <v>1660</v>
      </c>
      <c r="M402" t="s">
        <v>182</v>
      </c>
      <c r="N402" t="s">
        <v>1661</v>
      </c>
      <c r="O402" t="s">
        <v>3863</v>
      </c>
      <c r="P402" t="s">
        <v>1663</v>
      </c>
    </row>
    <row r="403" spans="1:16" x14ac:dyDescent="0.3">
      <c r="A403" t="s">
        <v>1662</v>
      </c>
      <c r="B403" t="s">
        <v>1655</v>
      </c>
      <c r="C403">
        <v>1</v>
      </c>
      <c r="D403" t="s">
        <v>13</v>
      </c>
      <c r="E403" t="s">
        <v>1656</v>
      </c>
      <c r="F403" t="s">
        <v>1657</v>
      </c>
      <c r="G403">
        <v>101</v>
      </c>
      <c r="H403" t="s">
        <v>1658</v>
      </c>
      <c r="I403" t="b">
        <v>1</v>
      </c>
      <c r="J403" t="s">
        <v>17</v>
      </c>
      <c r="K403" t="s">
        <v>1659</v>
      </c>
      <c r="L403" t="s">
        <v>1660</v>
      </c>
      <c r="M403" t="s">
        <v>182</v>
      </c>
      <c r="N403" t="s">
        <v>1661</v>
      </c>
      <c r="O403" t="s">
        <v>3863</v>
      </c>
      <c r="P403" t="s">
        <v>1663</v>
      </c>
    </row>
    <row r="404" spans="1:16" x14ac:dyDescent="0.3">
      <c r="A404" t="s">
        <v>1662</v>
      </c>
      <c r="B404" t="s">
        <v>1671</v>
      </c>
      <c r="C404">
        <v>2</v>
      </c>
      <c r="D404" t="s">
        <v>24</v>
      </c>
      <c r="E404" t="s">
        <v>1672</v>
      </c>
      <c r="F404" t="s">
        <v>1666</v>
      </c>
      <c r="G404">
        <v>101</v>
      </c>
      <c r="H404" t="s">
        <v>1667</v>
      </c>
      <c r="I404" t="b">
        <v>1</v>
      </c>
      <c r="J404" t="s">
        <v>17</v>
      </c>
      <c r="K404" t="s">
        <v>1668</v>
      </c>
      <c r="L404" t="s">
        <v>1660</v>
      </c>
      <c r="M404" t="s">
        <v>182</v>
      </c>
      <c r="N404" t="s">
        <v>1661</v>
      </c>
      <c r="O404" t="s">
        <v>3863</v>
      </c>
      <c r="P404" t="s">
        <v>1663</v>
      </c>
    </row>
    <row r="405" spans="1:16" x14ac:dyDescent="0.3">
      <c r="A405" t="s">
        <v>1662</v>
      </c>
      <c r="B405" t="s">
        <v>1664</v>
      </c>
      <c r="C405">
        <v>1</v>
      </c>
      <c r="D405" t="s">
        <v>24</v>
      </c>
      <c r="E405" t="s">
        <v>1665</v>
      </c>
      <c r="F405" t="s">
        <v>1666</v>
      </c>
      <c r="G405">
        <v>101</v>
      </c>
      <c r="H405" t="s">
        <v>1667</v>
      </c>
      <c r="I405" t="b">
        <v>1</v>
      </c>
      <c r="J405" t="s">
        <v>17</v>
      </c>
      <c r="K405" t="s">
        <v>1668</v>
      </c>
      <c r="L405" t="s">
        <v>1660</v>
      </c>
      <c r="M405" t="s">
        <v>182</v>
      </c>
      <c r="N405" t="s">
        <v>1661</v>
      </c>
      <c r="O405" t="s">
        <v>3863</v>
      </c>
      <c r="P405" t="s">
        <v>1663</v>
      </c>
    </row>
    <row r="406" spans="1:16" x14ac:dyDescent="0.3">
      <c r="A406" t="s">
        <v>1698</v>
      </c>
      <c r="B406" t="s">
        <v>1691</v>
      </c>
      <c r="C406">
        <v>1</v>
      </c>
      <c r="D406" t="s">
        <v>13</v>
      </c>
      <c r="E406" t="s">
        <v>1692</v>
      </c>
      <c r="F406" t="s">
        <v>1693</v>
      </c>
      <c r="G406">
        <v>101</v>
      </c>
      <c r="H406" t="s">
        <v>1694</v>
      </c>
      <c r="I406" t="b">
        <v>1</v>
      </c>
      <c r="J406" t="s">
        <v>17</v>
      </c>
      <c r="K406" t="s">
        <v>1695</v>
      </c>
      <c r="L406" t="s">
        <v>1696</v>
      </c>
      <c r="M406" t="s">
        <v>20</v>
      </c>
      <c r="N406" t="s">
        <v>1697</v>
      </c>
      <c r="O406" t="s">
        <v>3863</v>
      </c>
      <c r="P406" t="s">
        <v>1698</v>
      </c>
    </row>
    <row r="407" spans="1:16" x14ac:dyDescent="0.3">
      <c r="A407" t="s">
        <v>1698</v>
      </c>
      <c r="B407" t="s">
        <v>1704</v>
      </c>
      <c r="C407">
        <v>2</v>
      </c>
      <c r="D407" t="s">
        <v>13</v>
      </c>
      <c r="E407" t="s">
        <v>1705</v>
      </c>
      <c r="F407" t="s">
        <v>1693</v>
      </c>
      <c r="G407">
        <v>101</v>
      </c>
      <c r="H407" t="s">
        <v>1694</v>
      </c>
      <c r="I407" t="b">
        <v>1</v>
      </c>
      <c r="J407" t="s">
        <v>17</v>
      </c>
      <c r="K407" t="s">
        <v>1695</v>
      </c>
      <c r="L407" t="s">
        <v>1696</v>
      </c>
      <c r="M407" t="s">
        <v>20</v>
      </c>
      <c r="N407" t="s">
        <v>1697</v>
      </c>
      <c r="O407" t="s">
        <v>3863</v>
      </c>
      <c r="P407" t="s">
        <v>1698</v>
      </c>
    </row>
    <row r="408" spans="1:16" x14ac:dyDescent="0.3">
      <c r="A408" t="s">
        <v>1698</v>
      </c>
      <c r="B408" t="s">
        <v>1699</v>
      </c>
      <c r="C408">
        <v>1</v>
      </c>
      <c r="D408" t="s">
        <v>24</v>
      </c>
      <c r="E408" t="s">
        <v>1700</v>
      </c>
      <c r="F408" t="s">
        <v>1701</v>
      </c>
      <c r="G408">
        <v>101</v>
      </c>
      <c r="H408" t="s">
        <v>1702</v>
      </c>
      <c r="I408" t="b">
        <v>1</v>
      </c>
      <c r="J408" t="s">
        <v>17</v>
      </c>
      <c r="K408" t="s">
        <v>1703</v>
      </c>
      <c r="L408" t="s">
        <v>1696</v>
      </c>
      <c r="M408" t="s">
        <v>20</v>
      </c>
      <c r="N408" t="s">
        <v>1697</v>
      </c>
      <c r="O408" t="s">
        <v>3863</v>
      </c>
      <c r="P408" t="s">
        <v>1698</v>
      </c>
    </row>
    <row r="409" spans="1:16" x14ac:dyDescent="0.3">
      <c r="A409" t="s">
        <v>1698</v>
      </c>
      <c r="B409" t="s">
        <v>1706</v>
      </c>
      <c r="C409">
        <v>2</v>
      </c>
      <c r="D409" t="s">
        <v>24</v>
      </c>
      <c r="E409" t="s">
        <v>1707</v>
      </c>
      <c r="F409" t="s">
        <v>1701</v>
      </c>
      <c r="G409">
        <v>101</v>
      </c>
      <c r="H409" t="s">
        <v>1702</v>
      </c>
      <c r="I409" t="b">
        <v>1</v>
      </c>
      <c r="J409" t="s">
        <v>17</v>
      </c>
      <c r="K409" t="s">
        <v>1703</v>
      </c>
      <c r="L409" t="s">
        <v>1696</v>
      </c>
      <c r="M409" t="s">
        <v>20</v>
      </c>
      <c r="N409" t="s">
        <v>1697</v>
      </c>
      <c r="O409" t="s">
        <v>3863</v>
      </c>
      <c r="P409" t="s">
        <v>1698</v>
      </c>
    </row>
    <row r="410" spans="1:16" x14ac:dyDescent="0.3">
      <c r="A410" t="s">
        <v>1715</v>
      </c>
      <c r="B410" t="s">
        <v>1717</v>
      </c>
      <c r="C410">
        <v>2</v>
      </c>
      <c r="D410" t="s">
        <v>13</v>
      </c>
      <c r="E410" t="s">
        <v>1718</v>
      </c>
      <c r="F410" t="s">
        <v>1710</v>
      </c>
      <c r="G410">
        <v>101</v>
      </c>
      <c r="H410" t="s">
        <v>1711</v>
      </c>
      <c r="I410" t="b">
        <v>1</v>
      </c>
      <c r="J410" t="s">
        <v>17</v>
      </c>
      <c r="K410" t="s">
        <v>1712</v>
      </c>
      <c r="L410" t="s">
        <v>1713</v>
      </c>
      <c r="M410" t="s">
        <v>182</v>
      </c>
      <c r="N410" t="s">
        <v>1714</v>
      </c>
      <c r="O410" t="s">
        <v>3863</v>
      </c>
      <c r="P410" t="s">
        <v>1716</v>
      </c>
    </row>
    <row r="411" spans="1:16" x14ac:dyDescent="0.3">
      <c r="A411" t="s">
        <v>1715</v>
      </c>
      <c r="B411" t="s">
        <v>1708</v>
      </c>
      <c r="C411">
        <v>1</v>
      </c>
      <c r="D411" t="s">
        <v>13</v>
      </c>
      <c r="E411" t="s">
        <v>1709</v>
      </c>
      <c r="F411" t="s">
        <v>1710</v>
      </c>
      <c r="G411">
        <v>101</v>
      </c>
      <c r="H411" t="s">
        <v>1711</v>
      </c>
      <c r="I411" t="b">
        <v>1</v>
      </c>
      <c r="J411" t="s">
        <v>17</v>
      </c>
      <c r="K411" t="s">
        <v>1712</v>
      </c>
      <c r="L411" t="s">
        <v>1713</v>
      </c>
      <c r="M411" t="s">
        <v>182</v>
      </c>
      <c r="N411" t="s">
        <v>1714</v>
      </c>
      <c r="O411" t="s">
        <v>3863</v>
      </c>
      <c r="P411" t="s">
        <v>1716</v>
      </c>
    </row>
    <row r="412" spans="1:16" x14ac:dyDescent="0.3">
      <c r="A412" t="s">
        <v>1754</v>
      </c>
      <c r="B412" t="s">
        <v>1747</v>
      </c>
      <c r="C412">
        <v>1</v>
      </c>
      <c r="D412" t="s">
        <v>13</v>
      </c>
      <c r="E412" t="s">
        <v>1748</v>
      </c>
      <c r="F412" t="s">
        <v>1749</v>
      </c>
      <c r="G412">
        <v>101</v>
      </c>
      <c r="H412" t="s">
        <v>1750</v>
      </c>
      <c r="I412" t="b">
        <v>1</v>
      </c>
      <c r="J412" t="s">
        <v>17</v>
      </c>
      <c r="K412" t="s">
        <v>1751</v>
      </c>
      <c r="L412" t="s">
        <v>1752</v>
      </c>
      <c r="M412" t="s">
        <v>182</v>
      </c>
      <c r="N412" t="s">
        <v>1753</v>
      </c>
      <c r="O412" t="s">
        <v>3863</v>
      </c>
      <c r="P412" t="s">
        <v>1755</v>
      </c>
    </row>
    <row r="413" spans="1:16" x14ac:dyDescent="0.3">
      <c r="A413" t="s">
        <v>1754</v>
      </c>
      <c r="B413" t="s">
        <v>1761</v>
      </c>
      <c r="C413">
        <v>2</v>
      </c>
      <c r="D413" t="s">
        <v>13</v>
      </c>
      <c r="E413" t="s">
        <v>1762</v>
      </c>
      <c r="F413" t="s">
        <v>1749</v>
      </c>
      <c r="G413">
        <v>101</v>
      </c>
      <c r="H413" t="s">
        <v>1750</v>
      </c>
      <c r="I413" t="b">
        <v>1</v>
      </c>
      <c r="J413" t="s">
        <v>17</v>
      </c>
      <c r="K413" t="s">
        <v>1751</v>
      </c>
      <c r="L413" t="s">
        <v>1752</v>
      </c>
      <c r="M413" t="s">
        <v>182</v>
      </c>
      <c r="N413" t="s">
        <v>1753</v>
      </c>
      <c r="O413" t="s">
        <v>3863</v>
      </c>
      <c r="P413" t="s">
        <v>1755</v>
      </c>
    </row>
    <row r="414" spans="1:16" x14ac:dyDescent="0.3">
      <c r="A414" t="s">
        <v>1754</v>
      </c>
      <c r="B414" t="s">
        <v>1756</v>
      </c>
      <c r="C414">
        <v>1</v>
      </c>
      <c r="D414" t="s">
        <v>24</v>
      </c>
      <c r="E414" t="s">
        <v>1757</v>
      </c>
      <c r="F414" t="s">
        <v>1758</v>
      </c>
      <c r="G414">
        <v>101</v>
      </c>
      <c r="H414" t="s">
        <v>1759</v>
      </c>
      <c r="I414" t="b">
        <v>1</v>
      </c>
      <c r="J414" t="s">
        <v>17</v>
      </c>
      <c r="K414" t="s">
        <v>1760</v>
      </c>
      <c r="L414" t="s">
        <v>1752</v>
      </c>
      <c r="M414" t="s">
        <v>182</v>
      </c>
      <c r="N414" t="s">
        <v>1753</v>
      </c>
      <c r="O414" t="s">
        <v>3863</v>
      </c>
      <c r="P414" t="s">
        <v>1755</v>
      </c>
    </row>
    <row r="415" spans="1:16" x14ac:dyDescent="0.3">
      <c r="A415" t="s">
        <v>1754</v>
      </c>
      <c r="B415" t="s">
        <v>1763</v>
      </c>
      <c r="C415">
        <v>2</v>
      </c>
      <c r="D415" t="s">
        <v>24</v>
      </c>
      <c r="E415" t="s">
        <v>1764</v>
      </c>
      <c r="F415" t="s">
        <v>1758</v>
      </c>
      <c r="G415">
        <v>101</v>
      </c>
      <c r="H415" t="s">
        <v>1759</v>
      </c>
      <c r="I415" t="b">
        <v>1</v>
      </c>
      <c r="J415" t="s">
        <v>17</v>
      </c>
      <c r="K415" t="s">
        <v>1760</v>
      </c>
      <c r="L415" t="s">
        <v>1752</v>
      </c>
      <c r="M415" t="s">
        <v>182</v>
      </c>
      <c r="N415" t="s">
        <v>1753</v>
      </c>
      <c r="O415" t="s">
        <v>3863</v>
      </c>
      <c r="P415" t="s">
        <v>1755</v>
      </c>
    </row>
    <row r="416" spans="1:16" x14ac:dyDescent="0.3">
      <c r="A416" t="s">
        <v>1772</v>
      </c>
      <c r="B416" t="s">
        <v>1765</v>
      </c>
      <c r="C416">
        <v>1</v>
      </c>
      <c r="D416" t="s">
        <v>13</v>
      </c>
      <c r="E416" t="s">
        <v>1766</v>
      </c>
      <c r="F416" t="s">
        <v>1767</v>
      </c>
      <c r="G416">
        <v>100</v>
      </c>
      <c r="H416" t="s">
        <v>1768</v>
      </c>
      <c r="I416" t="b">
        <v>1</v>
      </c>
      <c r="J416" t="s">
        <v>17</v>
      </c>
      <c r="K416" t="s">
        <v>1769</v>
      </c>
      <c r="L416" t="s">
        <v>1770</v>
      </c>
      <c r="M416" t="s">
        <v>20</v>
      </c>
      <c r="N416" t="s">
        <v>1771</v>
      </c>
      <c r="O416" t="s">
        <v>3863</v>
      </c>
      <c r="P416" t="s">
        <v>1772</v>
      </c>
    </row>
    <row r="417" spans="1:16" x14ac:dyDescent="0.3">
      <c r="A417" t="s">
        <v>1772</v>
      </c>
      <c r="B417" t="s">
        <v>1778</v>
      </c>
      <c r="C417">
        <v>2</v>
      </c>
      <c r="D417" t="s">
        <v>13</v>
      </c>
      <c r="E417" t="s">
        <v>1779</v>
      </c>
      <c r="F417" t="s">
        <v>1767</v>
      </c>
      <c r="G417">
        <v>100</v>
      </c>
      <c r="H417" t="s">
        <v>1768</v>
      </c>
      <c r="I417" t="b">
        <v>1</v>
      </c>
      <c r="J417" t="s">
        <v>17</v>
      </c>
      <c r="K417" t="s">
        <v>1769</v>
      </c>
      <c r="L417" t="s">
        <v>1770</v>
      </c>
      <c r="M417" t="s">
        <v>20</v>
      </c>
      <c r="N417" t="s">
        <v>1771</v>
      </c>
      <c r="O417" t="s">
        <v>3863</v>
      </c>
      <c r="P417" t="s">
        <v>1772</v>
      </c>
    </row>
    <row r="418" spans="1:16" x14ac:dyDescent="0.3">
      <c r="A418" t="s">
        <v>1772</v>
      </c>
      <c r="B418" t="s">
        <v>1773</v>
      </c>
      <c r="C418">
        <v>1</v>
      </c>
      <c r="D418" t="s">
        <v>24</v>
      </c>
      <c r="E418" t="s">
        <v>1774</v>
      </c>
      <c r="F418" t="s">
        <v>1775</v>
      </c>
      <c r="G418">
        <v>100</v>
      </c>
      <c r="H418" t="s">
        <v>1776</v>
      </c>
      <c r="I418" t="b">
        <v>1</v>
      </c>
      <c r="J418" t="s">
        <v>17</v>
      </c>
      <c r="K418" t="s">
        <v>1777</v>
      </c>
      <c r="L418" t="s">
        <v>1770</v>
      </c>
      <c r="M418" t="s">
        <v>20</v>
      </c>
      <c r="N418" t="s">
        <v>1771</v>
      </c>
      <c r="O418" t="s">
        <v>3863</v>
      </c>
      <c r="P418" t="s">
        <v>1772</v>
      </c>
    </row>
    <row r="419" spans="1:16" x14ac:dyDescent="0.3">
      <c r="A419" t="s">
        <v>1772</v>
      </c>
      <c r="B419" t="s">
        <v>1780</v>
      </c>
      <c r="C419">
        <v>2</v>
      </c>
      <c r="D419" t="s">
        <v>24</v>
      </c>
      <c r="E419" t="s">
        <v>1781</v>
      </c>
      <c r="F419" t="s">
        <v>1775</v>
      </c>
      <c r="G419">
        <v>100</v>
      </c>
      <c r="H419" t="s">
        <v>1776</v>
      </c>
      <c r="I419" t="b">
        <v>1</v>
      </c>
      <c r="J419" t="s">
        <v>17</v>
      </c>
      <c r="K419" t="s">
        <v>1777</v>
      </c>
      <c r="L419" t="s">
        <v>1770</v>
      </c>
      <c r="M419" t="s">
        <v>20</v>
      </c>
      <c r="N419" t="s">
        <v>1771</v>
      </c>
      <c r="O419" t="s">
        <v>3863</v>
      </c>
      <c r="P419" t="s">
        <v>1772</v>
      </c>
    </row>
    <row r="420" spans="1:16" x14ac:dyDescent="0.3">
      <c r="A420" t="s">
        <v>1789</v>
      </c>
      <c r="B420" t="s">
        <v>1804</v>
      </c>
      <c r="C420">
        <v>1</v>
      </c>
      <c r="D420" t="s">
        <v>24</v>
      </c>
      <c r="E420" t="s">
        <v>1805</v>
      </c>
      <c r="F420" t="s">
        <v>1806</v>
      </c>
      <c r="G420">
        <v>101</v>
      </c>
      <c r="H420" t="s">
        <v>1807</v>
      </c>
      <c r="I420" t="b">
        <v>1</v>
      </c>
      <c r="J420" t="s">
        <v>17</v>
      </c>
      <c r="K420" t="s">
        <v>1808</v>
      </c>
      <c r="L420" t="s">
        <v>1796</v>
      </c>
      <c r="M420" t="s">
        <v>182</v>
      </c>
      <c r="N420" t="s">
        <v>1797</v>
      </c>
      <c r="O420" t="s">
        <v>3863</v>
      </c>
      <c r="P420" t="s">
        <v>1798</v>
      </c>
    </row>
    <row r="421" spans="1:16" x14ac:dyDescent="0.3">
      <c r="A421" t="s">
        <v>1789</v>
      </c>
      <c r="B421" t="s">
        <v>1815</v>
      </c>
      <c r="C421">
        <v>2</v>
      </c>
      <c r="D421" t="s">
        <v>24</v>
      </c>
      <c r="E421" t="s">
        <v>1816</v>
      </c>
      <c r="F421" t="s">
        <v>1806</v>
      </c>
      <c r="G421">
        <v>101</v>
      </c>
      <c r="H421" t="s">
        <v>1807</v>
      </c>
      <c r="I421" t="b">
        <v>1</v>
      </c>
      <c r="J421" t="s">
        <v>17</v>
      </c>
      <c r="K421" t="s">
        <v>1808</v>
      </c>
      <c r="L421" t="s">
        <v>1796</v>
      </c>
      <c r="M421" t="s">
        <v>182</v>
      </c>
      <c r="N421" t="s">
        <v>1797</v>
      </c>
      <c r="O421" t="s">
        <v>3863</v>
      </c>
      <c r="P421" t="s">
        <v>1798</v>
      </c>
    </row>
    <row r="422" spans="1:16" x14ac:dyDescent="0.3">
      <c r="A422" t="s">
        <v>1789</v>
      </c>
      <c r="B422" t="s">
        <v>1791</v>
      </c>
      <c r="C422">
        <v>1</v>
      </c>
      <c r="D422" t="s">
        <v>13</v>
      </c>
      <c r="E422" t="s">
        <v>1792</v>
      </c>
      <c r="F422" t="s">
        <v>1793</v>
      </c>
      <c r="G422">
        <v>101</v>
      </c>
      <c r="H422" t="s">
        <v>1794</v>
      </c>
      <c r="I422" t="b">
        <v>1</v>
      </c>
      <c r="J422" t="s">
        <v>17</v>
      </c>
      <c r="K422" t="s">
        <v>1795</v>
      </c>
      <c r="L422" t="s">
        <v>1796</v>
      </c>
      <c r="M422" t="s">
        <v>182</v>
      </c>
      <c r="N422" t="s">
        <v>1797</v>
      </c>
      <c r="O422" t="s">
        <v>3863</v>
      </c>
      <c r="P422" t="s">
        <v>1798</v>
      </c>
    </row>
    <row r="423" spans="1:16" x14ac:dyDescent="0.3">
      <c r="A423" t="s">
        <v>1789</v>
      </c>
      <c r="B423" t="s">
        <v>1811</v>
      </c>
      <c r="C423">
        <v>2</v>
      </c>
      <c r="D423" t="s">
        <v>13</v>
      </c>
      <c r="E423" t="s">
        <v>1812</v>
      </c>
      <c r="F423" t="s">
        <v>1793</v>
      </c>
      <c r="G423">
        <v>101</v>
      </c>
      <c r="H423" t="s">
        <v>1794</v>
      </c>
      <c r="I423" t="b">
        <v>1</v>
      </c>
      <c r="J423" t="s">
        <v>17</v>
      </c>
      <c r="K423" t="s">
        <v>1795</v>
      </c>
      <c r="L423" t="s">
        <v>1796</v>
      </c>
      <c r="M423" t="s">
        <v>182</v>
      </c>
      <c r="N423" t="s">
        <v>1797</v>
      </c>
      <c r="O423" t="s">
        <v>3863</v>
      </c>
      <c r="P423" t="s">
        <v>1798</v>
      </c>
    </row>
    <row r="424" spans="1:16" x14ac:dyDescent="0.3">
      <c r="A424" t="s">
        <v>1789</v>
      </c>
      <c r="B424" t="s">
        <v>1799</v>
      </c>
      <c r="C424">
        <v>1</v>
      </c>
      <c r="D424" t="s">
        <v>24</v>
      </c>
      <c r="E424" t="s">
        <v>1800</v>
      </c>
      <c r="F424" t="s">
        <v>1801</v>
      </c>
      <c r="G424">
        <v>101</v>
      </c>
      <c r="H424" t="s">
        <v>1802</v>
      </c>
      <c r="I424" t="b">
        <v>1</v>
      </c>
      <c r="J424" t="s">
        <v>17</v>
      </c>
      <c r="K424" t="s">
        <v>1803</v>
      </c>
      <c r="L424" t="s">
        <v>1787</v>
      </c>
      <c r="M424" t="s">
        <v>182</v>
      </c>
      <c r="N424" t="s">
        <v>1788</v>
      </c>
      <c r="O424" t="s">
        <v>3863</v>
      </c>
      <c r="P424" t="s">
        <v>1790</v>
      </c>
    </row>
    <row r="425" spans="1:16" x14ac:dyDescent="0.3">
      <c r="A425" t="s">
        <v>1789</v>
      </c>
      <c r="B425" t="s">
        <v>1813</v>
      </c>
      <c r="C425">
        <v>2</v>
      </c>
      <c r="D425" t="s">
        <v>24</v>
      </c>
      <c r="E425" t="s">
        <v>1814</v>
      </c>
      <c r="F425" t="s">
        <v>1801</v>
      </c>
      <c r="G425">
        <v>101</v>
      </c>
      <c r="H425" t="s">
        <v>1802</v>
      </c>
      <c r="I425" t="b">
        <v>1</v>
      </c>
      <c r="J425" t="s">
        <v>17</v>
      </c>
      <c r="K425" t="s">
        <v>1803</v>
      </c>
      <c r="L425" t="s">
        <v>1787</v>
      </c>
      <c r="M425" t="s">
        <v>182</v>
      </c>
      <c r="N425" t="s">
        <v>1788</v>
      </c>
      <c r="O425" t="s">
        <v>3863</v>
      </c>
      <c r="P425" t="s">
        <v>1790</v>
      </c>
    </row>
    <row r="426" spans="1:16" x14ac:dyDescent="0.3">
      <c r="A426" t="s">
        <v>1789</v>
      </c>
      <c r="B426" t="s">
        <v>1782</v>
      </c>
      <c r="C426">
        <v>1</v>
      </c>
      <c r="D426" t="s">
        <v>13</v>
      </c>
      <c r="E426" t="s">
        <v>1783</v>
      </c>
      <c r="F426" t="s">
        <v>1784</v>
      </c>
      <c r="G426">
        <v>101</v>
      </c>
      <c r="H426" t="s">
        <v>1785</v>
      </c>
      <c r="I426" t="b">
        <v>1</v>
      </c>
      <c r="J426" t="s">
        <v>17</v>
      </c>
      <c r="K426" t="s">
        <v>1786</v>
      </c>
      <c r="L426" t="s">
        <v>1787</v>
      </c>
      <c r="M426" t="s">
        <v>182</v>
      </c>
      <c r="N426" t="s">
        <v>1788</v>
      </c>
      <c r="O426" t="s">
        <v>3863</v>
      </c>
      <c r="P426" t="s">
        <v>1790</v>
      </c>
    </row>
    <row r="427" spans="1:16" x14ac:dyDescent="0.3">
      <c r="A427" t="s">
        <v>1789</v>
      </c>
      <c r="B427" t="s">
        <v>1809</v>
      </c>
      <c r="C427">
        <v>2</v>
      </c>
      <c r="D427" t="s">
        <v>13</v>
      </c>
      <c r="E427" t="s">
        <v>1810</v>
      </c>
      <c r="F427" t="s">
        <v>1784</v>
      </c>
      <c r="G427">
        <v>101</v>
      </c>
      <c r="H427" t="s">
        <v>1785</v>
      </c>
      <c r="I427" t="b">
        <v>1</v>
      </c>
      <c r="J427" t="s">
        <v>17</v>
      </c>
      <c r="K427" t="s">
        <v>1786</v>
      </c>
      <c r="L427" t="s">
        <v>1787</v>
      </c>
      <c r="M427" t="s">
        <v>182</v>
      </c>
      <c r="N427" t="s">
        <v>1788</v>
      </c>
      <c r="O427" t="s">
        <v>3863</v>
      </c>
      <c r="P427" t="s">
        <v>1790</v>
      </c>
    </row>
    <row r="428" spans="1:16" x14ac:dyDescent="0.3">
      <c r="A428" t="s">
        <v>1824</v>
      </c>
      <c r="B428" t="s">
        <v>1826</v>
      </c>
      <c r="C428">
        <v>1</v>
      </c>
      <c r="D428" t="s">
        <v>24</v>
      </c>
      <c r="E428" t="s">
        <v>1827</v>
      </c>
      <c r="F428" t="s">
        <v>1828</v>
      </c>
      <c r="G428">
        <v>101</v>
      </c>
      <c r="H428" t="s">
        <v>1829</v>
      </c>
      <c r="I428" t="b">
        <v>1</v>
      </c>
      <c r="J428" t="s">
        <v>17</v>
      </c>
      <c r="K428" t="s">
        <v>1830</v>
      </c>
      <c r="L428" t="s">
        <v>1822</v>
      </c>
      <c r="M428" t="s">
        <v>182</v>
      </c>
      <c r="N428" t="s">
        <v>1823</v>
      </c>
      <c r="O428" t="s">
        <v>3863</v>
      </c>
      <c r="P428" t="s">
        <v>1825</v>
      </c>
    </row>
    <row r="429" spans="1:16" x14ac:dyDescent="0.3">
      <c r="A429" t="s">
        <v>1824</v>
      </c>
      <c r="B429" t="s">
        <v>1833</v>
      </c>
      <c r="C429">
        <v>2</v>
      </c>
      <c r="D429" t="s">
        <v>24</v>
      </c>
      <c r="E429" t="s">
        <v>1834</v>
      </c>
      <c r="F429" t="s">
        <v>1828</v>
      </c>
      <c r="G429">
        <v>101</v>
      </c>
      <c r="H429" t="s">
        <v>1829</v>
      </c>
      <c r="I429" t="b">
        <v>1</v>
      </c>
      <c r="J429" t="s">
        <v>17</v>
      </c>
      <c r="K429" t="s">
        <v>1830</v>
      </c>
      <c r="L429" t="s">
        <v>1822</v>
      </c>
      <c r="M429" t="s">
        <v>182</v>
      </c>
      <c r="N429" t="s">
        <v>1823</v>
      </c>
      <c r="O429" t="s">
        <v>3863</v>
      </c>
      <c r="P429" t="s">
        <v>1825</v>
      </c>
    </row>
    <row r="430" spans="1:16" x14ac:dyDescent="0.3">
      <c r="A430" t="s">
        <v>1824</v>
      </c>
      <c r="B430" t="s">
        <v>1831</v>
      </c>
      <c r="C430">
        <v>2</v>
      </c>
      <c r="D430" t="s">
        <v>13</v>
      </c>
      <c r="E430" t="s">
        <v>1832</v>
      </c>
      <c r="F430" t="s">
        <v>1819</v>
      </c>
      <c r="G430">
        <v>101</v>
      </c>
      <c r="H430" t="s">
        <v>1820</v>
      </c>
      <c r="I430" t="b">
        <v>1</v>
      </c>
      <c r="J430" t="s">
        <v>17</v>
      </c>
      <c r="K430" t="s">
        <v>1821</v>
      </c>
      <c r="L430" t="s">
        <v>1822</v>
      </c>
      <c r="M430" t="s">
        <v>182</v>
      </c>
      <c r="N430" t="s">
        <v>1823</v>
      </c>
      <c r="O430" t="s">
        <v>3863</v>
      </c>
      <c r="P430" t="s">
        <v>1825</v>
      </c>
    </row>
    <row r="431" spans="1:16" x14ac:dyDescent="0.3">
      <c r="A431" t="s">
        <v>1824</v>
      </c>
      <c r="B431" t="s">
        <v>1817</v>
      </c>
      <c r="C431">
        <v>1</v>
      </c>
      <c r="D431" t="s">
        <v>13</v>
      </c>
      <c r="E431" t="s">
        <v>1818</v>
      </c>
      <c r="F431" t="s">
        <v>1819</v>
      </c>
      <c r="G431">
        <v>101</v>
      </c>
      <c r="H431" t="s">
        <v>1820</v>
      </c>
      <c r="I431" t="b">
        <v>1</v>
      </c>
      <c r="J431" t="s">
        <v>17</v>
      </c>
      <c r="K431" t="s">
        <v>1821</v>
      </c>
      <c r="L431" t="s">
        <v>1822</v>
      </c>
      <c r="M431" t="s">
        <v>182</v>
      </c>
      <c r="N431" t="s">
        <v>1823</v>
      </c>
      <c r="O431" t="s">
        <v>3863</v>
      </c>
      <c r="P431" t="s">
        <v>1825</v>
      </c>
    </row>
    <row r="432" spans="1:16" x14ac:dyDescent="0.3">
      <c r="A432" t="s">
        <v>1842</v>
      </c>
      <c r="B432" t="s">
        <v>1835</v>
      </c>
      <c r="C432">
        <v>1</v>
      </c>
      <c r="D432" t="s">
        <v>13</v>
      </c>
      <c r="E432" t="s">
        <v>1836</v>
      </c>
      <c r="F432" t="s">
        <v>1837</v>
      </c>
      <c r="G432">
        <v>101</v>
      </c>
      <c r="H432" t="s">
        <v>1838</v>
      </c>
      <c r="I432" t="b">
        <v>1</v>
      </c>
      <c r="J432" t="s">
        <v>17</v>
      </c>
      <c r="K432" t="s">
        <v>1839</v>
      </c>
      <c r="L432" t="s">
        <v>1840</v>
      </c>
      <c r="M432" t="s">
        <v>969</v>
      </c>
      <c r="N432" t="s">
        <v>1841</v>
      </c>
      <c r="O432" t="s">
        <v>3863</v>
      </c>
      <c r="P432" t="s">
        <v>1842</v>
      </c>
    </row>
    <row r="433" spans="1:16" x14ac:dyDescent="0.3">
      <c r="A433" t="s">
        <v>1842</v>
      </c>
      <c r="B433" t="s">
        <v>1848</v>
      </c>
      <c r="C433">
        <v>2</v>
      </c>
      <c r="D433" t="s">
        <v>13</v>
      </c>
      <c r="E433" t="s">
        <v>1849</v>
      </c>
      <c r="F433" t="s">
        <v>1837</v>
      </c>
      <c r="G433">
        <v>101</v>
      </c>
      <c r="H433" t="s">
        <v>1838</v>
      </c>
      <c r="I433" t="b">
        <v>1</v>
      </c>
      <c r="J433" t="s">
        <v>17</v>
      </c>
      <c r="K433" t="s">
        <v>1839</v>
      </c>
      <c r="L433" t="s">
        <v>1840</v>
      </c>
      <c r="M433" t="s">
        <v>969</v>
      </c>
      <c r="N433" t="s">
        <v>1841</v>
      </c>
      <c r="O433" t="s">
        <v>3863</v>
      </c>
      <c r="P433" t="s">
        <v>1842</v>
      </c>
    </row>
    <row r="434" spans="1:16" x14ac:dyDescent="0.3">
      <c r="A434" t="s">
        <v>1842</v>
      </c>
      <c r="B434" t="s">
        <v>1843</v>
      </c>
      <c r="C434">
        <v>1</v>
      </c>
      <c r="D434" t="s">
        <v>24</v>
      </c>
      <c r="E434" t="s">
        <v>1844</v>
      </c>
      <c r="F434" t="s">
        <v>1845</v>
      </c>
      <c r="G434">
        <v>101</v>
      </c>
      <c r="H434" t="s">
        <v>1846</v>
      </c>
      <c r="I434" t="b">
        <v>1</v>
      </c>
      <c r="J434" t="s">
        <v>17</v>
      </c>
      <c r="K434" t="s">
        <v>1847</v>
      </c>
      <c r="L434" t="s">
        <v>1840</v>
      </c>
      <c r="M434" t="s">
        <v>969</v>
      </c>
      <c r="N434" t="s">
        <v>1841</v>
      </c>
      <c r="O434" t="s">
        <v>3863</v>
      </c>
      <c r="P434" t="s">
        <v>1842</v>
      </c>
    </row>
    <row r="435" spans="1:16" x14ac:dyDescent="0.3">
      <c r="A435" t="s">
        <v>1842</v>
      </c>
      <c r="B435" t="s">
        <v>1850</v>
      </c>
      <c r="C435">
        <v>2</v>
      </c>
      <c r="D435" t="s">
        <v>24</v>
      </c>
      <c r="E435" t="s">
        <v>1851</v>
      </c>
      <c r="F435" t="s">
        <v>1845</v>
      </c>
      <c r="G435">
        <v>101</v>
      </c>
      <c r="H435" t="s">
        <v>1846</v>
      </c>
      <c r="I435" t="b">
        <v>1</v>
      </c>
      <c r="J435" t="s">
        <v>17</v>
      </c>
      <c r="K435" t="s">
        <v>1847</v>
      </c>
      <c r="L435" t="s">
        <v>1840</v>
      </c>
      <c r="M435" t="s">
        <v>969</v>
      </c>
      <c r="N435" t="s">
        <v>1841</v>
      </c>
      <c r="O435" t="s">
        <v>3863</v>
      </c>
      <c r="P435" t="s">
        <v>1842</v>
      </c>
    </row>
    <row r="436" spans="1:16" x14ac:dyDescent="0.3">
      <c r="A436" t="s">
        <v>1859</v>
      </c>
      <c r="B436" t="s">
        <v>1867</v>
      </c>
      <c r="C436">
        <v>2</v>
      </c>
      <c r="D436" t="s">
        <v>24</v>
      </c>
      <c r="E436" t="s">
        <v>1868</v>
      </c>
      <c r="F436" t="s">
        <v>1862</v>
      </c>
      <c r="G436">
        <v>101</v>
      </c>
      <c r="H436" t="s">
        <v>1863</v>
      </c>
      <c r="I436" t="b">
        <v>1</v>
      </c>
      <c r="J436" t="s">
        <v>17</v>
      </c>
      <c r="K436" t="s">
        <v>1864</v>
      </c>
      <c r="L436" t="s">
        <v>1857</v>
      </c>
      <c r="M436" t="s">
        <v>969</v>
      </c>
      <c r="N436" t="s">
        <v>1858</v>
      </c>
      <c r="O436" t="s">
        <v>3863</v>
      </c>
      <c r="P436" t="s">
        <v>1859</v>
      </c>
    </row>
    <row r="437" spans="1:16" x14ac:dyDescent="0.3">
      <c r="A437" t="s">
        <v>1859</v>
      </c>
      <c r="B437" t="s">
        <v>1860</v>
      </c>
      <c r="C437">
        <v>1</v>
      </c>
      <c r="D437" t="s">
        <v>24</v>
      </c>
      <c r="E437" t="s">
        <v>1861</v>
      </c>
      <c r="F437" t="s">
        <v>1862</v>
      </c>
      <c r="G437">
        <v>101</v>
      </c>
      <c r="H437" t="s">
        <v>1863</v>
      </c>
      <c r="I437" t="b">
        <v>1</v>
      </c>
      <c r="J437" t="s">
        <v>17</v>
      </c>
      <c r="K437" t="s">
        <v>1864</v>
      </c>
      <c r="L437" t="s">
        <v>1857</v>
      </c>
      <c r="M437" t="s">
        <v>969</v>
      </c>
      <c r="N437" t="s">
        <v>1858</v>
      </c>
      <c r="O437" t="s">
        <v>3863</v>
      </c>
      <c r="P437" t="s">
        <v>1859</v>
      </c>
    </row>
    <row r="438" spans="1:16" x14ac:dyDescent="0.3">
      <c r="A438" t="s">
        <v>1859</v>
      </c>
      <c r="B438" t="s">
        <v>1852</v>
      </c>
      <c r="C438">
        <v>1</v>
      </c>
      <c r="D438" t="s">
        <v>13</v>
      </c>
      <c r="E438" t="s">
        <v>1853</v>
      </c>
      <c r="F438" t="s">
        <v>1854</v>
      </c>
      <c r="G438">
        <v>101</v>
      </c>
      <c r="H438" t="s">
        <v>1855</v>
      </c>
      <c r="I438" t="b">
        <v>1</v>
      </c>
      <c r="J438" t="s">
        <v>17</v>
      </c>
      <c r="K438" t="s">
        <v>1856</v>
      </c>
      <c r="L438" t="s">
        <v>1857</v>
      </c>
      <c r="M438" t="s">
        <v>969</v>
      </c>
      <c r="N438" t="s">
        <v>1858</v>
      </c>
      <c r="O438" t="s">
        <v>3863</v>
      </c>
      <c r="P438" t="s">
        <v>1859</v>
      </c>
    </row>
    <row r="439" spans="1:16" x14ac:dyDescent="0.3">
      <c r="A439" t="s">
        <v>1859</v>
      </c>
      <c r="B439" t="s">
        <v>1865</v>
      </c>
      <c r="C439">
        <v>2</v>
      </c>
      <c r="D439" t="s">
        <v>13</v>
      </c>
      <c r="E439" t="s">
        <v>1866</v>
      </c>
      <c r="F439" t="s">
        <v>1854</v>
      </c>
      <c r="G439">
        <v>101</v>
      </c>
      <c r="H439" t="s">
        <v>1855</v>
      </c>
      <c r="I439" t="b">
        <v>1</v>
      </c>
      <c r="J439" t="s">
        <v>17</v>
      </c>
      <c r="K439" t="s">
        <v>1856</v>
      </c>
      <c r="L439" t="s">
        <v>1857</v>
      </c>
      <c r="M439" t="s">
        <v>969</v>
      </c>
      <c r="N439" t="s">
        <v>1858</v>
      </c>
      <c r="O439" t="s">
        <v>3863</v>
      </c>
      <c r="P439" t="s">
        <v>1859</v>
      </c>
    </row>
    <row r="440" spans="1:16" x14ac:dyDescent="0.3">
      <c r="A440" t="s">
        <v>1876</v>
      </c>
      <c r="B440" t="s">
        <v>1882</v>
      </c>
      <c r="C440">
        <v>2</v>
      </c>
      <c r="D440" t="s">
        <v>13</v>
      </c>
      <c r="E440" t="s">
        <v>1883</v>
      </c>
      <c r="F440" t="s">
        <v>1871</v>
      </c>
      <c r="G440">
        <v>101</v>
      </c>
      <c r="H440" t="s">
        <v>1872</v>
      </c>
      <c r="I440" t="b">
        <v>1</v>
      </c>
      <c r="J440" t="s">
        <v>17</v>
      </c>
      <c r="K440" t="s">
        <v>1873</v>
      </c>
      <c r="L440" t="s">
        <v>1874</v>
      </c>
      <c r="M440" t="s">
        <v>969</v>
      </c>
      <c r="N440" t="s">
        <v>1875</v>
      </c>
      <c r="O440" t="s">
        <v>3863</v>
      </c>
      <c r="P440" t="s">
        <v>1876</v>
      </c>
    </row>
    <row r="441" spans="1:16" x14ac:dyDescent="0.3">
      <c r="A441" t="s">
        <v>1876</v>
      </c>
      <c r="B441" t="s">
        <v>1869</v>
      </c>
      <c r="C441">
        <v>1</v>
      </c>
      <c r="D441" t="s">
        <v>13</v>
      </c>
      <c r="E441" t="s">
        <v>1870</v>
      </c>
      <c r="F441" t="s">
        <v>1871</v>
      </c>
      <c r="G441">
        <v>101</v>
      </c>
      <c r="H441" t="s">
        <v>1872</v>
      </c>
      <c r="I441" t="b">
        <v>1</v>
      </c>
      <c r="J441" t="s">
        <v>17</v>
      </c>
      <c r="K441" t="s">
        <v>1873</v>
      </c>
      <c r="L441" t="s">
        <v>1874</v>
      </c>
      <c r="M441" t="s">
        <v>969</v>
      </c>
      <c r="N441" t="s">
        <v>1875</v>
      </c>
      <c r="O441" t="s">
        <v>3863</v>
      </c>
      <c r="P441" t="s">
        <v>1876</v>
      </c>
    </row>
    <row r="442" spans="1:16" x14ac:dyDescent="0.3">
      <c r="A442" t="s">
        <v>1876</v>
      </c>
      <c r="B442" t="s">
        <v>1877</v>
      </c>
      <c r="C442">
        <v>1</v>
      </c>
      <c r="D442" t="s">
        <v>24</v>
      </c>
      <c r="E442" t="s">
        <v>1878</v>
      </c>
      <c r="F442" t="s">
        <v>1879</v>
      </c>
      <c r="G442">
        <v>101</v>
      </c>
      <c r="H442" t="s">
        <v>1880</v>
      </c>
      <c r="I442" t="b">
        <v>1</v>
      </c>
      <c r="J442" t="s">
        <v>17</v>
      </c>
      <c r="K442" t="s">
        <v>1881</v>
      </c>
      <c r="L442" t="s">
        <v>1874</v>
      </c>
      <c r="M442" t="s">
        <v>969</v>
      </c>
      <c r="N442" t="s">
        <v>1875</v>
      </c>
      <c r="O442" t="s">
        <v>3863</v>
      </c>
      <c r="P442" t="s">
        <v>1876</v>
      </c>
    </row>
    <row r="443" spans="1:16" x14ac:dyDescent="0.3">
      <c r="A443" t="s">
        <v>1876</v>
      </c>
      <c r="B443" t="s">
        <v>1884</v>
      </c>
      <c r="C443">
        <v>2</v>
      </c>
      <c r="D443" t="s">
        <v>24</v>
      </c>
      <c r="E443" t="s">
        <v>1885</v>
      </c>
      <c r="F443" t="s">
        <v>1879</v>
      </c>
      <c r="G443">
        <v>101</v>
      </c>
      <c r="H443" t="s">
        <v>1880</v>
      </c>
      <c r="I443" t="b">
        <v>1</v>
      </c>
      <c r="J443" t="s">
        <v>17</v>
      </c>
      <c r="K443" t="s">
        <v>1881</v>
      </c>
      <c r="L443" t="s">
        <v>1874</v>
      </c>
      <c r="M443" t="s">
        <v>969</v>
      </c>
      <c r="N443" t="s">
        <v>1875</v>
      </c>
      <c r="O443" t="s">
        <v>3863</v>
      </c>
      <c r="P443" t="s">
        <v>1876</v>
      </c>
    </row>
    <row r="444" spans="1:16" x14ac:dyDescent="0.3">
      <c r="A444" t="s">
        <v>1893</v>
      </c>
      <c r="B444" t="s">
        <v>1902</v>
      </c>
      <c r="C444">
        <v>2</v>
      </c>
      <c r="D444" t="s">
        <v>24</v>
      </c>
      <c r="E444" t="s">
        <v>1903</v>
      </c>
      <c r="F444" t="s">
        <v>1897</v>
      </c>
      <c r="G444">
        <v>101</v>
      </c>
      <c r="H444" t="s">
        <v>1898</v>
      </c>
      <c r="I444" t="b">
        <v>1</v>
      </c>
      <c r="J444" t="s">
        <v>17</v>
      </c>
      <c r="K444" t="s">
        <v>1899</v>
      </c>
      <c r="L444" t="s">
        <v>1891</v>
      </c>
      <c r="M444" t="s">
        <v>56</v>
      </c>
      <c r="N444" t="s">
        <v>1892</v>
      </c>
      <c r="O444" t="s">
        <v>3863</v>
      </c>
      <c r="P444" t="s">
        <v>1894</v>
      </c>
    </row>
    <row r="445" spans="1:16" x14ac:dyDescent="0.3">
      <c r="A445" t="s">
        <v>1893</v>
      </c>
      <c r="B445" t="s">
        <v>1895</v>
      </c>
      <c r="C445">
        <v>1</v>
      </c>
      <c r="D445" t="s">
        <v>24</v>
      </c>
      <c r="E445" t="s">
        <v>1896</v>
      </c>
      <c r="F445" t="s">
        <v>1897</v>
      </c>
      <c r="G445">
        <v>101</v>
      </c>
      <c r="H445" t="s">
        <v>1898</v>
      </c>
      <c r="I445" t="b">
        <v>1</v>
      </c>
      <c r="J445" t="s">
        <v>17</v>
      </c>
      <c r="K445" t="s">
        <v>1899</v>
      </c>
      <c r="L445" t="s">
        <v>1891</v>
      </c>
      <c r="M445" t="s">
        <v>56</v>
      </c>
      <c r="N445" t="s">
        <v>1892</v>
      </c>
      <c r="O445" t="s">
        <v>3863</v>
      </c>
      <c r="P445" t="s">
        <v>1894</v>
      </c>
    </row>
    <row r="446" spans="1:16" x14ac:dyDescent="0.3">
      <c r="A446" t="s">
        <v>1893</v>
      </c>
      <c r="B446" t="s">
        <v>1900</v>
      </c>
      <c r="C446">
        <v>2</v>
      </c>
      <c r="D446" t="s">
        <v>13</v>
      </c>
      <c r="E446" t="s">
        <v>1901</v>
      </c>
      <c r="F446" t="s">
        <v>1888</v>
      </c>
      <c r="G446">
        <v>101</v>
      </c>
      <c r="H446" t="s">
        <v>1889</v>
      </c>
      <c r="I446" t="b">
        <v>1</v>
      </c>
      <c r="J446" t="s">
        <v>17</v>
      </c>
      <c r="K446" t="s">
        <v>1890</v>
      </c>
      <c r="L446" t="s">
        <v>1891</v>
      </c>
      <c r="M446" t="s">
        <v>56</v>
      </c>
      <c r="N446" t="s">
        <v>1892</v>
      </c>
      <c r="O446" t="s">
        <v>3863</v>
      </c>
      <c r="P446" t="s">
        <v>1894</v>
      </c>
    </row>
    <row r="447" spans="1:16" x14ac:dyDescent="0.3">
      <c r="A447" t="s">
        <v>1893</v>
      </c>
      <c r="B447" t="s">
        <v>1886</v>
      </c>
      <c r="C447">
        <v>1</v>
      </c>
      <c r="D447" t="s">
        <v>13</v>
      </c>
      <c r="E447" t="s">
        <v>1887</v>
      </c>
      <c r="F447" t="s">
        <v>1888</v>
      </c>
      <c r="G447">
        <v>101</v>
      </c>
      <c r="H447" t="s">
        <v>1889</v>
      </c>
      <c r="I447" t="b">
        <v>1</v>
      </c>
      <c r="J447" t="s">
        <v>17</v>
      </c>
      <c r="K447" t="s">
        <v>1890</v>
      </c>
      <c r="L447" t="s">
        <v>1891</v>
      </c>
      <c r="M447" t="s">
        <v>56</v>
      </c>
      <c r="N447" t="s">
        <v>1892</v>
      </c>
      <c r="O447" t="s">
        <v>3863</v>
      </c>
      <c r="P447" t="s">
        <v>1894</v>
      </c>
    </row>
    <row r="448" spans="1:16" x14ac:dyDescent="0.3">
      <c r="A448" t="s">
        <v>1911</v>
      </c>
      <c r="B448" t="s">
        <v>1912</v>
      </c>
      <c r="C448">
        <v>1</v>
      </c>
      <c r="D448" t="s">
        <v>24</v>
      </c>
      <c r="E448" t="s">
        <v>1913</v>
      </c>
      <c r="F448" t="s">
        <v>1914</v>
      </c>
      <c r="G448">
        <v>101</v>
      </c>
      <c r="H448" t="s">
        <v>1915</v>
      </c>
      <c r="I448" t="b">
        <v>1</v>
      </c>
      <c r="J448" t="s">
        <v>17</v>
      </c>
      <c r="K448" t="s">
        <v>1916</v>
      </c>
      <c r="L448" t="s">
        <v>1909</v>
      </c>
      <c r="M448" t="s">
        <v>20</v>
      </c>
      <c r="N448" t="s">
        <v>1910</v>
      </c>
      <c r="O448" t="s">
        <v>3863</v>
      </c>
      <c r="P448" t="s">
        <v>1911</v>
      </c>
    </row>
    <row r="449" spans="1:16" x14ac:dyDescent="0.3">
      <c r="A449" t="s">
        <v>1911</v>
      </c>
      <c r="B449" t="s">
        <v>1917</v>
      </c>
      <c r="C449">
        <v>2</v>
      </c>
      <c r="D449" t="s">
        <v>13</v>
      </c>
      <c r="E449" t="s">
        <v>1918</v>
      </c>
      <c r="F449" t="s">
        <v>1906</v>
      </c>
      <c r="G449">
        <v>101</v>
      </c>
      <c r="H449" t="s">
        <v>1907</v>
      </c>
      <c r="I449" t="b">
        <v>1</v>
      </c>
      <c r="J449" t="s">
        <v>17</v>
      </c>
      <c r="K449" t="s">
        <v>1908</v>
      </c>
      <c r="L449" t="s">
        <v>1909</v>
      </c>
      <c r="M449" t="s">
        <v>20</v>
      </c>
      <c r="N449" t="s">
        <v>1910</v>
      </c>
      <c r="O449" t="s">
        <v>3863</v>
      </c>
      <c r="P449" t="s">
        <v>1911</v>
      </c>
    </row>
    <row r="450" spans="1:16" x14ac:dyDescent="0.3">
      <c r="A450" t="s">
        <v>1911</v>
      </c>
      <c r="B450" t="s">
        <v>1904</v>
      </c>
      <c r="C450">
        <v>1</v>
      </c>
      <c r="D450" t="s">
        <v>13</v>
      </c>
      <c r="E450" t="s">
        <v>1905</v>
      </c>
      <c r="F450" t="s">
        <v>1906</v>
      </c>
      <c r="G450">
        <v>101</v>
      </c>
      <c r="H450" t="s">
        <v>1907</v>
      </c>
      <c r="I450" t="b">
        <v>1</v>
      </c>
      <c r="J450" t="s">
        <v>17</v>
      </c>
      <c r="K450" t="s">
        <v>1908</v>
      </c>
      <c r="L450" t="s">
        <v>1909</v>
      </c>
      <c r="M450" t="s">
        <v>20</v>
      </c>
      <c r="N450" t="s">
        <v>1910</v>
      </c>
      <c r="O450" t="s">
        <v>3863</v>
      </c>
      <c r="P450" t="s">
        <v>1911</v>
      </c>
    </row>
    <row r="451" spans="1:16" x14ac:dyDescent="0.3">
      <c r="A451" t="s">
        <v>1911</v>
      </c>
      <c r="B451" t="s">
        <v>1919</v>
      </c>
      <c r="C451">
        <v>2</v>
      </c>
      <c r="D451" t="s">
        <v>24</v>
      </c>
      <c r="E451" t="s">
        <v>1920</v>
      </c>
      <c r="F451" t="s">
        <v>1914</v>
      </c>
      <c r="G451">
        <v>101</v>
      </c>
      <c r="H451" t="s">
        <v>1915</v>
      </c>
      <c r="I451" t="b">
        <v>1</v>
      </c>
      <c r="J451" t="s">
        <v>17</v>
      </c>
      <c r="K451" t="s">
        <v>1916</v>
      </c>
      <c r="L451" t="s">
        <v>1909</v>
      </c>
      <c r="M451" t="s">
        <v>20</v>
      </c>
      <c r="N451" t="s">
        <v>1910</v>
      </c>
      <c r="O451" t="s">
        <v>3863</v>
      </c>
      <c r="P451" t="s">
        <v>1911</v>
      </c>
    </row>
    <row r="452" spans="1:16" x14ac:dyDescent="0.3">
      <c r="A452" t="s">
        <v>1928</v>
      </c>
      <c r="B452" t="s">
        <v>1921</v>
      </c>
      <c r="C452">
        <v>1</v>
      </c>
      <c r="D452" t="s">
        <v>13</v>
      </c>
      <c r="E452" t="s">
        <v>1922</v>
      </c>
      <c r="F452" t="s">
        <v>1923</v>
      </c>
      <c r="G452">
        <v>101</v>
      </c>
      <c r="H452" t="s">
        <v>1924</v>
      </c>
      <c r="I452" t="b">
        <v>1</v>
      </c>
      <c r="J452" t="s">
        <v>17</v>
      </c>
      <c r="K452" t="s">
        <v>1925</v>
      </c>
      <c r="L452" t="s">
        <v>1926</v>
      </c>
      <c r="M452" t="s">
        <v>182</v>
      </c>
      <c r="N452" t="s">
        <v>1927</v>
      </c>
      <c r="O452" t="s">
        <v>3863</v>
      </c>
      <c r="P452" t="s">
        <v>1929</v>
      </c>
    </row>
    <row r="453" spans="1:16" x14ac:dyDescent="0.3">
      <c r="A453" t="s">
        <v>1928</v>
      </c>
      <c r="B453" t="s">
        <v>1930</v>
      </c>
      <c r="C453">
        <v>2</v>
      </c>
      <c r="D453" t="s">
        <v>13</v>
      </c>
      <c r="E453" t="s">
        <v>1931</v>
      </c>
      <c r="F453" t="s">
        <v>1923</v>
      </c>
      <c r="G453">
        <v>101</v>
      </c>
      <c r="H453" t="s">
        <v>1924</v>
      </c>
      <c r="I453" t="b">
        <v>1</v>
      </c>
      <c r="J453" t="s">
        <v>17</v>
      </c>
      <c r="K453" t="s">
        <v>1925</v>
      </c>
      <c r="L453" t="s">
        <v>1926</v>
      </c>
      <c r="M453" t="s">
        <v>182</v>
      </c>
      <c r="N453" t="s">
        <v>1927</v>
      </c>
      <c r="O453" t="s">
        <v>3863</v>
      </c>
      <c r="P453" t="s">
        <v>1929</v>
      </c>
    </row>
    <row r="454" spans="1:16" x14ac:dyDescent="0.3">
      <c r="A454" t="s">
        <v>1571</v>
      </c>
      <c r="B454" t="s">
        <v>1564</v>
      </c>
      <c r="C454">
        <v>1</v>
      </c>
      <c r="D454" t="s">
        <v>13</v>
      </c>
      <c r="E454" t="s">
        <v>1565</v>
      </c>
      <c r="F454" t="s">
        <v>1566</v>
      </c>
      <c r="G454">
        <v>101</v>
      </c>
      <c r="H454" t="s">
        <v>1567</v>
      </c>
      <c r="I454" t="b">
        <v>1</v>
      </c>
      <c r="J454" t="s">
        <v>17</v>
      </c>
      <c r="K454" t="s">
        <v>1568</v>
      </c>
      <c r="L454" t="s">
        <v>1569</v>
      </c>
      <c r="M454" t="s">
        <v>286</v>
      </c>
      <c r="N454" t="s">
        <v>1570</v>
      </c>
      <c r="O454" t="s">
        <v>3863</v>
      </c>
      <c r="P454" t="s">
        <v>1572</v>
      </c>
    </row>
    <row r="455" spans="1:16" x14ac:dyDescent="0.3">
      <c r="A455" t="s">
        <v>1571</v>
      </c>
      <c r="B455" t="s">
        <v>1595</v>
      </c>
      <c r="C455">
        <v>2</v>
      </c>
      <c r="D455" t="s">
        <v>24</v>
      </c>
      <c r="E455" t="s">
        <v>1596</v>
      </c>
      <c r="F455" t="s">
        <v>1588</v>
      </c>
      <c r="G455">
        <v>101</v>
      </c>
      <c r="H455" t="s">
        <v>1589</v>
      </c>
      <c r="I455" t="b">
        <v>1</v>
      </c>
      <c r="J455" t="s">
        <v>17</v>
      </c>
      <c r="K455" t="s">
        <v>1590</v>
      </c>
      <c r="L455" t="s">
        <v>1569</v>
      </c>
      <c r="M455" t="s">
        <v>286</v>
      </c>
      <c r="N455" t="s">
        <v>1570</v>
      </c>
      <c r="O455" t="s">
        <v>3863</v>
      </c>
      <c r="P455" t="s">
        <v>1572</v>
      </c>
    </row>
    <row r="456" spans="1:16" x14ac:dyDescent="0.3">
      <c r="A456" t="s">
        <v>1571</v>
      </c>
      <c r="B456" t="s">
        <v>1591</v>
      </c>
      <c r="C456">
        <v>2</v>
      </c>
      <c r="D456" t="s">
        <v>13</v>
      </c>
      <c r="E456" t="s">
        <v>1592</v>
      </c>
      <c r="F456" t="s">
        <v>1566</v>
      </c>
      <c r="G456">
        <v>101</v>
      </c>
      <c r="H456" t="s">
        <v>1567</v>
      </c>
      <c r="I456" t="b">
        <v>1</v>
      </c>
      <c r="J456" t="s">
        <v>17</v>
      </c>
      <c r="K456" t="s">
        <v>1568</v>
      </c>
      <c r="L456" t="s">
        <v>1569</v>
      </c>
      <c r="M456" t="s">
        <v>286</v>
      </c>
      <c r="N456" t="s">
        <v>1570</v>
      </c>
      <c r="O456" t="s">
        <v>3863</v>
      </c>
      <c r="P456" t="s">
        <v>1572</v>
      </c>
    </row>
    <row r="457" spans="1:16" x14ac:dyDescent="0.3">
      <c r="A457" t="s">
        <v>1571</v>
      </c>
      <c r="B457" t="s">
        <v>1586</v>
      </c>
      <c r="C457">
        <v>1</v>
      </c>
      <c r="D457" t="s">
        <v>24</v>
      </c>
      <c r="E457" t="s">
        <v>1587</v>
      </c>
      <c r="F457" t="s">
        <v>1588</v>
      </c>
      <c r="G457">
        <v>101</v>
      </c>
      <c r="H457" t="s">
        <v>1589</v>
      </c>
      <c r="I457" t="b">
        <v>1</v>
      </c>
      <c r="J457" t="s">
        <v>17</v>
      </c>
      <c r="K457" t="s">
        <v>1590</v>
      </c>
      <c r="L457" t="s">
        <v>1569</v>
      </c>
      <c r="M457" t="s">
        <v>286</v>
      </c>
      <c r="N457" t="s">
        <v>1570</v>
      </c>
      <c r="O457" t="s">
        <v>3863</v>
      </c>
      <c r="P457" t="s">
        <v>1572</v>
      </c>
    </row>
    <row r="458" spans="1:16" x14ac:dyDescent="0.3">
      <c r="A458" t="s">
        <v>1980</v>
      </c>
      <c r="B458" t="s">
        <v>1982</v>
      </c>
      <c r="C458">
        <v>1</v>
      </c>
      <c r="D458" t="s">
        <v>24</v>
      </c>
      <c r="E458" t="s">
        <v>1983</v>
      </c>
      <c r="F458" t="s">
        <v>1984</v>
      </c>
      <c r="G458">
        <v>101</v>
      </c>
      <c r="H458" t="s">
        <v>1985</v>
      </c>
      <c r="I458" t="b">
        <v>1</v>
      </c>
      <c r="J458" t="s">
        <v>17</v>
      </c>
      <c r="K458" t="s">
        <v>1986</v>
      </c>
      <c r="L458" t="s">
        <v>1978</v>
      </c>
      <c r="M458" t="s">
        <v>182</v>
      </c>
      <c r="N458" t="s">
        <v>1979</v>
      </c>
      <c r="O458" t="s">
        <v>3863</v>
      </c>
      <c r="P458" t="s">
        <v>1981</v>
      </c>
    </row>
    <row r="459" spans="1:16" x14ac:dyDescent="0.3">
      <c r="A459" t="s">
        <v>1980</v>
      </c>
      <c r="B459" t="s">
        <v>1987</v>
      </c>
      <c r="C459">
        <v>2</v>
      </c>
      <c r="D459" t="s">
        <v>13</v>
      </c>
      <c r="E459" t="s">
        <v>1988</v>
      </c>
      <c r="F459" t="s">
        <v>1975</v>
      </c>
      <c r="G459">
        <v>101</v>
      </c>
      <c r="H459" t="s">
        <v>1976</v>
      </c>
      <c r="I459" t="b">
        <v>1</v>
      </c>
      <c r="J459" t="s">
        <v>17</v>
      </c>
      <c r="K459" t="s">
        <v>1977</v>
      </c>
      <c r="L459" t="s">
        <v>1978</v>
      </c>
      <c r="M459" t="s">
        <v>182</v>
      </c>
      <c r="N459" t="s">
        <v>1979</v>
      </c>
      <c r="O459" t="s">
        <v>3863</v>
      </c>
      <c r="P459" t="s">
        <v>1981</v>
      </c>
    </row>
    <row r="460" spans="1:16" x14ac:dyDescent="0.3">
      <c r="A460" t="s">
        <v>1980</v>
      </c>
      <c r="B460" t="s">
        <v>1973</v>
      </c>
      <c r="C460">
        <v>1</v>
      </c>
      <c r="D460" t="s">
        <v>13</v>
      </c>
      <c r="E460" t="s">
        <v>1974</v>
      </c>
      <c r="F460" t="s">
        <v>1975</v>
      </c>
      <c r="G460">
        <v>101</v>
      </c>
      <c r="H460" t="s">
        <v>1976</v>
      </c>
      <c r="I460" t="b">
        <v>1</v>
      </c>
      <c r="J460" t="s">
        <v>17</v>
      </c>
      <c r="K460" t="s">
        <v>1977</v>
      </c>
      <c r="L460" t="s">
        <v>1978</v>
      </c>
      <c r="M460" t="s">
        <v>182</v>
      </c>
      <c r="N460" t="s">
        <v>1979</v>
      </c>
      <c r="O460" t="s">
        <v>3863</v>
      </c>
      <c r="P460" t="s">
        <v>1981</v>
      </c>
    </row>
    <row r="461" spans="1:16" x14ac:dyDescent="0.3">
      <c r="A461" t="s">
        <v>1980</v>
      </c>
      <c r="B461" t="s">
        <v>1989</v>
      </c>
      <c r="C461">
        <v>2</v>
      </c>
      <c r="D461" t="s">
        <v>24</v>
      </c>
      <c r="E461" t="s">
        <v>1990</v>
      </c>
      <c r="F461" t="s">
        <v>1984</v>
      </c>
      <c r="G461">
        <v>101</v>
      </c>
      <c r="H461" t="s">
        <v>1985</v>
      </c>
      <c r="I461" t="b">
        <v>1</v>
      </c>
      <c r="J461" t="s">
        <v>17</v>
      </c>
      <c r="K461" t="s">
        <v>1986</v>
      </c>
      <c r="L461" t="s">
        <v>1978</v>
      </c>
      <c r="M461" t="s">
        <v>182</v>
      </c>
      <c r="N461" t="s">
        <v>1979</v>
      </c>
      <c r="O461" t="s">
        <v>3863</v>
      </c>
      <c r="P461" t="s">
        <v>1981</v>
      </c>
    </row>
    <row r="462" spans="1:16" x14ac:dyDescent="0.3">
      <c r="A462" t="s">
        <v>1998</v>
      </c>
      <c r="B462" t="s">
        <v>2005</v>
      </c>
      <c r="C462">
        <v>2</v>
      </c>
      <c r="D462" t="s">
        <v>13</v>
      </c>
      <c r="E462" t="s">
        <v>2006</v>
      </c>
      <c r="F462" t="s">
        <v>1993</v>
      </c>
      <c r="G462">
        <v>101</v>
      </c>
      <c r="H462" t="s">
        <v>1994</v>
      </c>
      <c r="I462" t="b">
        <v>1</v>
      </c>
      <c r="J462" t="s">
        <v>17</v>
      </c>
      <c r="K462" t="s">
        <v>1995</v>
      </c>
      <c r="L462" t="s">
        <v>1996</v>
      </c>
      <c r="M462" t="s">
        <v>286</v>
      </c>
      <c r="N462" t="s">
        <v>1997</v>
      </c>
      <c r="O462" t="s">
        <v>3863</v>
      </c>
      <c r="P462" t="s">
        <v>1999</v>
      </c>
    </row>
    <row r="463" spans="1:16" x14ac:dyDescent="0.3">
      <c r="A463" t="s">
        <v>1998</v>
      </c>
      <c r="B463" t="s">
        <v>2007</v>
      </c>
      <c r="C463">
        <v>2</v>
      </c>
      <c r="D463" t="s">
        <v>24</v>
      </c>
      <c r="E463" t="s">
        <v>2008</v>
      </c>
      <c r="F463" t="s">
        <v>2002</v>
      </c>
      <c r="G463">
        <v>101</v>
      </c>
      <c r="H463" t="s">
        <v>2003</v>
      </c>
      <c r="I463" t="b">
        <v>1</v>
      </c>
      <c r="J463" t="s">
        <v>17</v>
      </c>
      <c r="K463" t="s">
        <v>2004</v>
      </c>
      <c r="L463" t="s">
        <v>1996</v>
      </c>
      <c r="M463" t="s">
        <v>286</v>
      </c>
      <c r="N463" t="s">
        <v>1997</v>
      </c>
      <c r="O463" t="s">
        <v>3863</v>
      </c>
      <c r="P463" t="s">
        <v>1999</v>
      </c>
    </row>
    <row r="464" spans="1:16" x14ac:dyDescent="0.3">
      <c r="A464" t="s">
        <v>1998</v>
      </c>
      <c r="B464" t="s">
        <v>1991</v>
      </c>
      <c r="C464">
        <v>1</v>
      </c>
      <c r="D464" t="s">
        <v>13</v>
      </c>
      <c r="E464" t="s">
        <v>1992</v>
      </c>
      <c r="F464" t="s">
        <v>1993</v>
      </c>
      <c r="G464">
        <v>101</v>
      </c>
      <c r="H464" t="s">
        <v>1994</v>
      </c>
      <c r="I464" t="b">
        <v>1</v>
      </c>
      <c r="J464" t="s">
        <v>17</v>
      </c>
      <c r="K464" t="s">
        <v>1995</v>
      </c>
      <c r="L464" t="s">
        <v>1996</v>
      </c>
      <c r="M464" t="s">
        <v>286</v>
      </c>
      <c r="N464" t="s">
        <v>1997</v>
      </c>
      <c r="O464" t="s">
        <v>3863</v>
      </c>
      <c r="P464" t="s">
        <v>1999</v>
      </c>
    </row>
    <row r="465" spans="1:16" x14ac:dyDescent="0.3">
      <c r="A465" t="s">
        <v>1998</v>
      </c>
      <c r="B465" t="s">
        <v>2000</v>
      </c>
      <c r="C465">
        <v>1</v>
      </c>
      <c r="D465" t="s">
        <v>24</v>
      </c>
      <c r="E465" t="s">
        <v>2001</v>
      </c>
      <c r="F465" t="s">
        <v>2002</v>
      </c>
      <c r="G465">
        <v>101</v>
      </c>
      <c r="H465" t="s">
        <v>2003</v>
      </c>
      <c r="I465" t="b">
        <v>1</v>
      </c>
      <c r="J465" t="s">
        <v>17</v>
      </c>
      <c r="K465" t="s">
        <v>2004</v>
      </c>
      <c r="L465" t="s">
        <v>1996</v>
      </c>
      <c r="M465" t="s">
        <v>286</v>
      </c>
      <c r="N465" t="s">
        <v>1997</v>
      </c>
      <c r="O465" t="s">
        <v>3863</v>
      </c>
      <c r="P465" t="s">
        <v>1999</v>
      </c>
    </row>
    <row r="466" spans="1:16" x14ac:dyDescent="0.3">
      <c r="A466" t="s">
        <v>2016</v>
      </c>
      <c r="B466" t="s">
        <v>2025</v>
      </c>
      <c r="C466">
        <v>2</v>
      </c>
      <c r="D466" t="s">
        <v>24</v>
      </c>
      <c r="E466" t="s">
        <v>2026</v>
      </c>
      <c r="F466" t="s">
        <v>2020</v>
      </c>
      <c r="G466">
        <v>101</v>
      </c>
      <c r="H466" t="s">
        <v>2021</v>
      </c>
      <c r="I466" t="b">
        <v>1</v>
      </c>
      <c r="J466" t="s">
        <v>17</v>
      </c>
      <c r="K466" t="s">
        <v>2022</v>
      </c>
      <c r="L466" t="s">
        <v>2014</v>
      </c>
      <c r="M466" t="s">
        <v>182</v>
      </c>
      <c r="N466" t="s">
        <v>2015</v>
      </c>
      <c r="O466" t="s">
        <v>3863</v>
      </c>
      <c r="P466" t="s">
        <v>2017</v>
      </c>
    </row>
    <row r="467" spans="1:16" x14ac:dyDescent="0.3">
      <c r="A467" t="s">
        <v>2016</v>
      </c>
      <c r="B467" t="s">
        <v>2018</v>
      </c>
      <c r="C467">
        <v>1</v>
      </c>
      <c r="D467" t="s">
        <v>24</v>
      </c>
      <c r="E467" t="s">
        <v>2019</v>
      </c>
      <c r="F467" t="s">
        <v>2020</v>
      </c>
      <c r="G467">
        <v>101</v>
      </c>
      <c r="H467" t="s">
        <v>2021</v>
      </c>
      <c r="I467" t="b">
        <v>1</v>
      </c>
      <c r="J467" t="s">
        <v>17</v>
      </c>
      <c r="K467" t="s">
        <v>2022</v>
      </c>
      <c r="L467" t="s">
        <v>2014</v>
      </c>
      <c r="M467" t="s">
        <v>182</v>
      </c>
      <c r="N467" t="s">
        <v>2015</v>
      </c>
      <c r="O467" t="s">
        <v>3863</v>
      </c>
      <c r="P467" t="s">
        <v>2017</v>
      </c>
    </row>
    <row r="468" spans="1:16" x14ac:dyDescent="0.3">
      <c r="A468" t="s">
        <v>2016</v>
      </c>
      <c r="B468" t="s">
        <v>2023</v>
      </c>
      <c r="C468">
        <v>2</v>
      </c>
      <c r="D468" t="s">
        <v>13</v>
      </c>
      <c r="E468" t="s">
        <v>2024</v>
      </c>
      <c r="F468" t="s">
        <v>2011</v>
      </c>
      <c r="G468">
        <v>101</v>
      </c>
      <c r="H468" t="s">
        <v>2012</v>
      </c>
      <c r="I468" t="b">
        <v>1</v>
      </c>
      <c r="J468" t="s">
        <v>17</v>
      </c>
      <c r="K468" t="s">
        <v>2013</v>
      </c>
      <c r="L468" t="s">
        <v>2014</v>
      </c>
      <c r="M468" t="s">
        <v>182</v>
      </c>
      <c r="N468" t="s">
        <v>2015</v>
      </c>
      <c r="O468" t="s">
        <v>3863</v>
      </c>
      <c r="P468" t="s">
        <v>2017</v>
      </c>
    </row>
    <row r="469" spans="1:16" x14ac:dyDescent="0.3">
      <c r="A469" t="s">
        <v>2016</v>
      </c>
      <c r="B469" t="s">
        <v>2009</v>
      </c>
      <c r="C469">
        <v>1</v>
      </c>
      <c r="D469" t="s">
        <v>13</v>
      </c>
      <c r="E469" t="s">
        <v>2010</v>
      </c>
      <c r="F469" t="s">
        <v>2011</v>
      </c>
      <c r="G469">
        <v>101</v>
      </c>
      <c r="H469" t="s">
        <v>2012</v>
      </c>
      <c r="I469" t="b">
        <v>1</v>
      </c>
      <c r="J469" t="s">
        <v>17</v>
      </c>
      <c r="K469" t="s">
        <v>2013</v>
      </c>
      <c r="L469" t="s">
        <v>2014</v>
      </c>
      <c r="M469" t="s">
        <v>182</v>
      </c>
      <c r="N469" t="s">
        <v>2015</v>
      </c>
      <c r="O469" t="s">
        <v>3863</v>
      </c>
      <c r="P469" t="s">
        <v>2017</v>
      </c>
    </row>
    <row r="470" spans="1:16" x14ac:dyDescent="0.3">
      <c r="A470" t="s">
        <v>2034</v>
      </c>
      <c r="B470" t="s">
        <v>2027</v>
      </c>
      <c r="C470">
        <v>1</v>
      </c>
      <c r="D470" t="s">
        <v>13</v>
      </c>
      <c r="E470" t="s">
        <v>2028</v>
      </c>
      <c r="F470" t="s">
        <v>2029</v>
      </c>
      <c r="G470">
        <v>101</v>
      </c>
      <c r="H470" t="s">
        <v>2030</v>
      </c>
      <c r="I470" t="b">
        <v>1</v>
      </c>
      <c r="J470" t="s">
        <v>17</v>
      </c>
      <c r="K470" t="s">
        <v>2031</v>
      </c>
      <c r="L470" t="s">
        <v>2032</v>
      </c>
      <c r="M470" t="s">
        <v>20</v>
      </c>
      <c r="N470" t="s">
        <v>2033</v>
      </c>
      <c r="O470" t="s">
        <v>3863</v>
      </c>
      <c r="P470" t="s">
        <v>2034</v>
      </c>
    </row>
    <row r="471" spans="1:16" x14ac:dyDescent="0.3">
      <c r="A471" t="s">
        <v>2034</v>
      </c>
      <c r="B471" t="s">
        <v>2040</v>
      </c>
      <c r="C471">
        <v>2</v>
      </c>
      <c r="D471" t="s">
        <v>13</v>
      </c>
      <c r="E471" t="s">
        <v>2041</v>
      </c>
      <c r="F471" t="s">
        <v>2029</v>
      </c>
      <c r="G471">
        <v>101</v>
      </c>
      <c r="H471" t="s">
        <v>2030</v>
      </c>
      <c r="I471" t="b">
        <v>1</v>
      </c>
      <c r="J471" t="s">
        <v>17</v>
      </c>
      <c r="K471" t="s">
        <v>2031</v>
      </c>
      <c r="L471" t="s">
        <v>2032</v>
      </c>
      <c r="M471" t="s">
        <v>20</v>
      </c>
      <c r="N471" t="s">
        <v>2033</v>
      </c>
      <c r="O471" t="s">
        <v>3863</v>
      </c>
      <c r="P471" t="s">
        <v>2034</v>
      </c>
    </row>
    <row r="472" spans="1:16" x14ac:dyDescent="0.3">
      <c r="A472" t="s">
        <v>2034</v>
      </c>
      <c r="B472" t="s">
        <v>2042</v>
      </c>
      <c r="C472">
        <v>2</v>
      </c>
      <c r="D472" t="s">
        <v>24</v>
      </c>
      <c r="E472" t="s">
        <v>2043</v>
      </c>
      <c r="F472" t="s">
        <v>2037</v>
      </c>
      <c r="G472">
        <v>101</v>
      </c>
      <c r="H472" t="s">
        <v>2038</v>
      </c>
      <c r="I472" t="b">
        <v>1</v>
      </c>
      <c r="J472" t="s">
        <v>17</v>
      </c>
      <c r="K472" t="s">
        <v>2039</v>
      </c>
      <c r="L472" t="s">
        <v>2032</v>
      </c>
      <c r="M472" t="s">
        <v>20</v>
      </c>
      <c r="N472" t="s">
        <v>2033</v>
      </c>
      <c r="O472" t="s">
        <v>3863</v>
      </c>
      <c r="P472" t="s">
        <v>2034</v>
      </c>
    </row>
    <row r="473" spans="1:16" x14ac:dyDescent="0.3">
      <c r="A473" t="s">
        <v>2034</v>
      </c>
      <c r="B473" t="s">
        <v>2035</v>
      </c>
      <c r="C473">
        <v>1</v>
      </c>
      <c r="D473" t="s">
        <v>24</v>
      </c>
      <c r="E473" t="s">
        <v>2036</v>
      </c>
      <c r="F473" t="s">
        <v>2037</v>
      </c>
      <c r="G473">
        <v>101</v>
      </c>
      <c r="H473" t="s">
        <v>2038</v>
      </c>
      <c r="I473" t="b">
        <v>1</v>
      </c>
      <c r="J473" t="s">
        <v>17</v>
      </c>
      <c r="K473" t="s">
        <v>2039</v>
      </c>
      <c r="L473" t="s">
        <v>2032</v>
      </c>
      <c r="M473" t="s">
        <v>20</v>
      </c>
      <c r="N473" t="s">
        <v>2033</v>
      </c>
      <c r="O473" t="s">
        <v>3863</v>
      </c>
      <c r="P473" t="s">
        <v>2034</v>
      </c>
    </row>
    <row r="474" spans="1:16" x14ac:dyDescent="0.3">
      <c r="A474" t="s">
        <v>2051</v>
      </c>
      <c r="B474" t="s">
        <v>2058</v>
      </c>
      <c r="C474">
        <v>2</v>
      </c>
      <c r="D474" t="s">
        <v>13</v>
      </c>
      <c r="E474" t="s">
        <v>2059</v>
      </c>
      <c r="F474" t="s">
        <v>2046</v>
      </c>
      <c r="G474">
        <v>101</v>
      </c>
      <c r="H474" t="s">
        <v>2047</v>
      </c>
      <c r="I474" t="b">
        <v>1</v>
      </c>
      <c r="J474" t="s">
        <v>17</v>
      </c>
      <c r="K474" t="s">
        <v>2048</v>
      </c>
      <c r="L474" t="s">
        <v>2049</v>
      </c>
      <c r="M474" t="s">
        <v>286</v>
      </c>
      <c r="N474" t="s">
        <v>2050</v>
      </c>
      <c r="O474" t="s">
        <v>3863</v>
      </c>
      <c r="P474" t="s">
        <v>2052</v>
      </c>
    </row>
    <row r="475" spans="1:16" x14ac:dyDescent="0.3">
      <c r="A475" t="s">
        <v>2051</v>
      </c>
      <c r="B475" t="s">
        <v>2060</v>
      </c>
      <c r="C475">
        <v>2</v>
      </c>
      <c r="D475" t="s">
        <v>24</v>
      </c>
      <c r="E475" t="s">
        <v>2061</v>
      </c>
      <c r="F475" t="s">
        <v>2055</v>
      </c>
      <c r="G475">
        <v>101</v>
      </c>
      <c r="H475" t="s">
        <v>2056</v>
      </c>
      <c r="I475" t="b">
        <v>1</v>
      </c>
      <c r="J475" t="s">
        <v>17</v>
      </c>
      <c r="K475" t="s">
        <v>2057</v>
      </c>
      <c r="L475" t="s">
        <v>2049</v>
      </c>
      <c r="M475" t="s">
        <v>286</v>
      </c>
      <c r="N475" t="s">
        <v>2050</v>
      </c>
      <c r="O475" t="s">
        <v>3863</v>
      </c>
      <c r="P475" t="s">
        <v>2052</v>
      </c>
    </row>
    <row r="476" spans="1:16" x14ac:dyDescent="0.3">
      <c r="A476" t="s">
        <v>2051</v>
      </c>
      <c r="B476" t="s">
        <v>2044</v>
      </c>
      <c r="C476">
        <v>1</v>
      </c>
      <c r="D476" t="s">
        <v>13</v>
      </c>
      <c r="E476" t="s">
        <v>2045</v>
      </c>
      <c r="F476" t="s">
        <v>2046</v>
      </c>
      <c r="G476">
        <v>101</v>
      </c>
      <c r="H476" t="s">
        <v>2047</v>
      </c>
      <c r="I476" t="b">
        <v>1</v>
      </c>
      <c r="J476" t="s">
        <v>17</v>
      </c>
      <c r="K476" t="s">
        <v>2048</v>
      </c>
      <c r="L476" t="s">
        <v>2049</v>
      </c>
      <c r="M476" t="s">
        <v>286</v>
      </c>
      <c r="N476" t="s">
        <v>2050</v>
      </c>
      <c r="O476" t="s">
        <v>3863</v>
      </c>
      <c r="P476" t="s">
        <v>2052</v>
      </c>
    </row>
    <row r="477" spans="1:16" x14ac:dyDescent="0.3">
      <c r="A477" t="s">
        <v>2051</v>
      </c>
      <c r="B477" t="s">
        <v>2053</v>
      </c>
      <c r="C477">
        <v>1</v>
      </c>
      <c r="D477" t="s">
        <v>24</v>
      </c>
      <c r="E477" t="s">
        <v>2054</v>
      </c>
      <c r="F477" t="s">
        <v>2055</v>
      </c>
      <c r="G477">
        <v>101</v>
      </c>
      <c r="H477" t="s">
        <v>2056</v>
      </c>
      <c r="I477" t="b">
        <v>1</v>
      </c>
      <c r="J477" t="s">
        <v>17</v>
      </c>
      <c r="K477" t="s">
        <v>2057</v>
      </c>
      <c r="L477" t="s">
        <v>2049</v>
      </c>
      <c r="M477" t="s">
        <v>286</v>
      </c>
      <c r="N477" t="s">
        <v>2050</v>
      </c>
      <c r="O477" t="s">
        <v>3863</v>
      </c>
      <c r="P477" t="s">
        <v>2052</v>
      </c>
    </row>
    <row r="478" spans="1:16" x14ac:dyDescent="0.3">
      <c r="A478" t="s">
        <v>2069</v>
      </c>
      <c r="B478" t="s">
        <v>2078</v>
      </c>
      <c r="C478">
        <v>2</v>
      </c>
      <c r="D478" t="s">
        <v>24</v>
      </c>
      <c r="E478" t="s">
        <v>2079</v>
      </c>
      <c r="F478" t="s">
        <v>2073</v>
      </c>
      <c r="G478">
        <v>101</v>
      </c>
      <c r="H478" t="s">
        <v>2074</v>
      </c>
      <c r="I478" t="b">
        <v>1</v>
      </c>
      <c r="J478" t="s">
        <v>17</v>
      </c>
      <c r="K478" t="s">
        <v>2075</v>
      </c>
      <c r="L478" t="s">
        <v>2067</v>
      </c>
      <c r="M478" t="s">
        <v>56</v>
      </c>
      <c r="N478" t="s">
        <v>2068</v>
      </c>
      <c r="O478" t="s">
        <v>3863</v>
      </c>
      <c r="P478" t="s">
        <v>2070</v>
      </c>
    </row>
    <row r="479" spans="1:16" x14ac:dyDescent="0.3">
      <c r="A479" t="s">
        <v>2069</v>
      </c>
      <c r="B479" t="s">
        <v>2071</v>
      </c>
      <c r="C479">
        <v>1</v>
      </c>
      <c r="D479" t="s">
        <v>24</v>
      </c>
      <c r="E479" t="s">
        <v>2072</v>
      </c>
      <c r="F479" t="s">
        <v>2073</v>
      </c>
      <c r="G479">
        <v>101</v>
      </c>
      <c r="H479" t="s">
        <v>2074</v>
      </c>
      <c r="I479" t="b">
        <v>1</v>
      </c>
      <c r="J479" t="s">
        <v>17</v>
      </c>
      <c r="K479" t="s">
        <v>2075</v>
      </c>
      <c r="L479" t="s">
        <v>2067</v>
      </c>
      <c r="M479" t="s">
        <v>56</v>
      </c>
      <c r="N479" t="s">
        <v>2068</v>
      </c>
      <c r="O479" t="s">
        <v>3863</v>
      </c>
      <c r="P479" t="s">
        <v>2070</v>
      </c>
    </row>
    <row r="480" spans="1:16" x14ac:dyDescent="0.3">
      <c r="A480" t="s">
        <v>2069</v>
      </c>
      <c r="B480" t="s">
        <v>2076</v>
      </c>
      <c r="C480">
        <v>2</v>
      </c>
      <c r="D480" t="s">
        <v>13</v>
      </c>
      <c r="E480" t="s">
        <v>2077</v>
      </c>
      <c r="F480" t="s">
        <v>2064</v>
      </c>
      <c r="G480">
        <v>101</v>
      </c>
      <c r="H480" t="s">
        <v>2065</v>
      </c>
      <c r="I480" t="b">
        <v>1</v>
      </c>
      <c r="J480" t="s">
        <v>17</v>
      </c>
      <c r="K480" t="s">
        <v>2066</v>
      </c>
      <c r="L480" t="s">
        <v>2067</v>
      </c>
      <c r="M480" t="s">
        <v>56</v>
      </c>
      <c r="N480" t="s">
        <v>2068</v>
      </c>
      <c r="O480" t="s">
        <v>3863</v>
      </c>
      <c r="P480" t="s">
        <v>2070</v>
      </c>
    </row>
    <row r="481" spans="1:16" x14ac:dyDescent="0.3">
      <c r="A481" t="s">
        <v>2069</v>
      </c>
      <c r="B481" t="s">
        <v>2062</v>
      </c>
      <c r="C481">
        <v>1</v>
      </c>
      <c r="D481" t="s">
        <v>13</v>
      </c>
      <c r="E481" t="s">
        <v>2063</v>
      </c>
      <c r="F481" t="s">
        <v>2064</v>
      </c>
      <c r="G481">
        <v>101</v>
      </c>
      <c r="H481" t="s">
        <v>2065</v>
      </c>
      <c r="I481" t="b">
        <v>1</v>
      </c>
      <c r="J481" t="s">
        <v>17</v>
      </c>
      <c r="K481" t="s">
        <v>2066</v>
      </c>
      <c r="L481" t="s">
        <v>2067</v>
      </c>
      <c r="M481" t="s">
        <v>56</v>
      </c>
      <c r="N481" t="s">
        <v>2068</v>
      </c>
      <c r="O481" t="s">
        <v>3863</v>
      </c>
      <c r="P481" t="s">
        <v>2070</v>
      </c>
    </row>
    <row r="482" spans="1:16" x14ac:dyDescent="0.3">
      <c r="A482" t="s">
        <v>2087</v>
      </c>
      <c r="B482" t="s">
        <v>2088</v>
      </c>
      <c r="C482">
        <v>1</v>
      </c>
      <c r="D482" t="s">
        <v>24</v>
      </c>
      <c r="E482" t="s">
        <v>2089</v>
      </c>
      <c r="F482" t="s">
        <v>2090</v>
      </c>
      <c r="G482">
        <v>101</v>
      </c>
      <c r="H482" t="s">
        <v>2091</v>
      </c>
      <c r="I482" t="b">
        <v>1</v>
      </c>
      <c r="J482" t="s">
        <v>17</v>
      </c>
      <c r="K482" t="s">
        <v>2092</v>
      </c>
      <c r="L482" t="s">
        <v>2085</v>
      </c>
      <c r="M482" t="s">
        <v>20</v>
      </c>
      <c r="N482" t="s">
        <v>2086</v>
      </c>
      <c r="O482" t="s">
        <v>3863</v>
      </c>
      <c r="P482" t="s">
        <v>2087</v>
      </c>
    </row>
    <row r="483" spans="1:16" x14ac:dyDescent="0.3">
      <c r="A483" t="s">
        <v>2087</v>
      </c>
      <c r="B483" t="s">
        <v>2095</v>
      </c>
      <c r="C483">
        <v>2</v>
      </c>
      <c r="D483" t="s">
        <v>24</v>
      </c>
      <c r="E483" t="s">
        <v>2096</v>
      </c>
      <c r="F483" t="s">
        <v>2090</v>
      </c>
      <c r="G483">
        <v>101</v>
      </c>
      <c r="H483" t="s">
        <v>2091</v>
      </c>
      <c r="I483" t="b">
        <v>1</v>
      </c>
      <c r="J483" t="s">
        <v>17</v>
      </c>
      <c r="K483" t="s">
        <v>2092</v>
      </c>
      <c r="L483" t="s">
        <v>2085</v>
      </c>
      <c r="M483" t="s">
        <v>20</v>
      </c>
      <c r="N483" t="s">
        <v>2086</v>
      </c>
      <c r="O483" t="s">
        <v>3863</v>
      </c>
      <c r="P483" t="s">
        <v>2087</v>
      </c>
    </row>
    <row r="484" spans="1:16" x14ac:dyDescent="0.3">
      <c r="A484" t="s">
        <v>2087</v>
      </c>
      <c r="B484" t="s">
        <v>2080</v>
      </c>
      <c r="C484">
        <v>1</v>
      </c>
      <c r="D484" t="s">
        <v>13</v>
      </c>
      <c r="E484" t="s">
        <v>2081</v>
      </c>
      <c r="F484" t="s">
        <v>2082</v>
      </c>
      <c r="G484">
        <v>101</v>
      </c>
      <c r="H484" t="s">
        <v>2083</v>
      </c>
      <c r="I484" t="b">
        <v>1</v>
      </c>
      <c r="J484" t="s">
        <v>17</v>
      </c>
      <c r="K484" t="s">
        <v>2084</v>
      </c>
      <c r="L484" t="s">
        <v>2085</v>
      </c>
      <c r="M484" t="s">
        <v>20</v>
      </c>
      <c r="N484" t="s">
        <v>2086</v>
      </c>
      <c r="O484" t="s">
        <v>3863</v>
      </c>
      <c r="P484" t="s">
        <v>2087</v>
      </c>
    </row>
    <row r="485" spans="1:16" x14ac:dyDescent="0.3">
      <c r="A485" t="s">
        <v>2087</v>
      </c>
      <c r="B485" t="s">
        <v>2093</v>
      </c>
      <c r="C485">
        <v>2</v>
      </c>
      <c r="D485" t="s">
        <v>13</v>
      </c>
      <c r="E485" t="s">
        <v>2094</v>
      </c>
      <c r="F485" t="s">
        <v>2082</v>
      </c>
      <c r="G485">
        <v>101</v>
      </c>
      <c r="H485" t="s">
        <v>2083</v>
      </c>
      <c r="I485" t="b">
        <v>1</v>
      </c>
      <c r="J485" t="s">
        <v>17</v>
      </c>
      <c r="K485" t="s">
        <v>2084</v>
      </c>
      <c r="L485" t="s">
        <v>2085</v>
      </c>
      <c r="M485" t="s">
        <v>20</v>
      </c>
      <c r="N485" t="s">
        <v>2086</v>
      </c>
      <c r="O485" t="s">
        <v>3863</v>
      </c>
      <c r="P485" t="s">
        <v>2087</v>
      </c>
    </row>
    <row r="486" spans="1:16" x14ac:dyDescent="0.3">
      <c r="A486" t="s">
        <v>58</v>
      </c>
      <c r="B486" t="s">
        <v>68</v>
      </c>
      <c r="C486">
        <v>1</v>
      </c>
      <c r="D486" t="s">
        <v>13</v>
      </c>
      <c r="E486" t="s">
        <v>69</v>
      </c>
      <c r="F486" t="s">
        <v>70</v>
      </c>
      <c r="G486">
        <v>101</v>
      </c>
      <c r="H486" t="s">
        <v>71</v>
      </c>
      <c r="I486" t="b">
        <v>1</v>
      </c>
      <c r="J486" t="s">
        <v>17</v>
      </c>
      <c r="K486" t="s">
        <v>72</v>
      </c>
      <c r="L486" t="s">
        <v>73</v>
      </c>
      <c r="M486" t="s">
        <v>56</v>
      </c>
      <c r="N486" t="s">
        <v>74</v>
      </c>
      <c r="O486" t="s">
        <v>3863</v>
      </c>
      <c r="P486" t="s">
        <v>75</v>
      </c>
    </row>
    <row r="487" spans="1:16" x14ac:dyDescent="0.3">
      <c r="A487" t="s">
        <v>58</v>
      </c>
      <c r="B487" t="s">
        <v>80</v>
      </c>
      <c r="C487">
        <v>2</v>
      </c>
      <c r="D487" t="s">
        <v>13</v>
      </c>
      <c r="E487" t="s">
        <v>81</v>
      </c>
      <c r="F487" t="s">
        <v>70</v>
      </c>
      <c r="G487">
        <v>101</v>
      </c>
      <c r="H487" t="s">
        <v>71</v>
      </c>
      <c r="I487" t="b">
        <v>1</v>
      </c>
      <c r="J487" t="s">
        <v>17</v>
      </c>
      <c r="K487" t="s">
        <v>72</v>
      </c>
      <c r="L487" t="s">
        <v>73</v>
      </c>
      <c r="M487" t="s">
        <v>56</v>
      </c>
      <c r="N487" t="s">
        <v>74</v>
      </c>
      <c r="O487" t="s">
        <v>3863</v>
      </c>
      <c r="P487" t="s">
        <v>75</v>
      </c>
    </row>
    <row r="488" spans="1:16" x14ac:dyDescent="0.3">
      <c r="A488" t="s">
        <v>58</v>
      </c>
      <c r="B488" t="s">
        <v>50</v>
      </c>
      <c r="C488">
        <v>1</v>
      </c>
      <c r="D488" t="s">
        <v>13</v>
      </c>
      <c r="E488" t="s">
        <v>51</v>
      </c>
      <c r="F488" t="s">
        <v>52</v>
      </c>
      <c r="G488">
        <v>101</v>
      </c>
      <c r="H488" t="s">
        <v>53</v>
      </c>
      <c r="I488" t="b">
        <v>1</v>
      </c>
      <c r="J488" t="s">
        <v>17</v>
      </c>
      <c r="K488" t="s">
        <v>54</v>
      </c>
      <c r="L488" t="s">
        <v>55</v>
      </c>
      <c r="M488" t="s">
        <v>56</v>
      </c>
      <c r="N488" t="s">
        <v>57</v>
      </c>
      <c r="O488" t="s">
        <v>3863</v>
      </c>
      <c r="P488" t="s">
        <v>59</v>
      </c>
    </row>
    <row r="489" spans="1:16" x14ac:dyDescent="0.3">
      <c r="A489" t="s">
        <v>58</v>
      </c>
      <c r="B489" t="s">
        <v>78</v>
      </c>
      <c r="C489">
        <v>2</v>
      </c>
      <c r="D489" t="s">
        <v>13</v>
      </c>
      <c r="E489" t="s">
        <v>79</v>
      </c>
      <c r="F489" t="s">
        <v>52</v>
      </c>
      <c r="G489">
        <v>101</v>
      </c>
      <c r="H489" t="s">
        <v>53</v>
      </c>
      <c r="I489" t="b">
        <v>1</v>
      </c>
      <c r="J489" t="s">
        <v>17</v>
      </c>
      <c r="K489" t="s">
        <v>54</v>
      </c>
      <c r="L489" t="s">
        <v>55</v>
      </c>
      <c r="M489" t="s">
        <v>56</v>
      </c>
      <c r="N489" t="s">
        <v>57</v>
      </c>
      <c r="O489" t="s">
        <v>3863</v>
      </c>
      <c r="P489" t="s">
        <v>59</v>
      </c>
    </row>
    <row r="490" spans="1:16" x14ac:dyDescent="0.3">
      <c r="A490" t="s">
        <v>58</v>
      </c>
      <c r="B490" t="s">
        <v>60</v>
      </c>
      <c r="C490">
        <v>1</v>
      </c>
      <c r="D490" t="s">
        <v>13</v>
      </c>
      <c r="E490" t="s">
        <v>61</v>
      </c>
      <c r="F490" t="s">
        <v>62</v>
      </c>
      <c r="G490">
        <v>101</v>
      </c>
      <c r="H490" t="s">
        <v>63</v>
      </c>
      <c r="I490" t="b">
        <v>1</v>
      </c>
      <c r="J490" t="s">
        <v>17</v>
      </c>
      <c r="K490" t="s">
        <v>64</v>
      </c>
      <c r="L490" t="s">
        <v>65</v>
      </c>
      <c r="M490" t="s">
        <v>56</v>
      </c>
      <c r="N490" t="s">
        <v>66</v>
      </c>
      <c r="O490" t="s">
        <v>3863</v>
      </c>
      <c r="P490" t="s">
        <v>67</v>
      </c>
    </row>
    <row r="491" spans="1:16" x14ac:dyDescent="0.3">
      <c r="A491" t="s">
        <v>58</v>
      </c>
      <c r="B491" t="s">
        <v>76</v>
      </c>
      <c r="C491">
        <v>2</v>
      </c>
      <c r="D491" t="s">
        <v>13</v>
      </c>
      <c r="E491" t="s">
        <v>77</v>
      </c>
      <c r="F491" t="s">
        <v>62</v>
      </c>
      <c r="G491">
        <v>101</v>
      </c>
      <c r="H491" t="s">
        <v>63</v>
      </c>
      <c r="I491" t="b">
        <v>1</v>
      </c>
      <c r="J491" t="s">
        <v>17</v>
      </c>
      <c r="K491" t="s">
        <v>64</v>
      </c>
      <c r="L491" t="s">
        <v>65</v>
      </c>
      <c r="M491" t="s">
        <v>56</v>
      </c>
      <c r="N491" t="s">
        <v>66</v>
      </c>
      <c r="O491" t="s">
        <v>3863</v>
      </c>
      <c r="P491" t="s">
        <v>67</v>
      </c>
    </row>
    <row r="492" spans="1:16" x14ac:dyDescent="0.3">
      <c r="A492" t="s">
        <v>58</v>
      </c>
      <c r="B492" t="s">
        <v>2097</v>
      </c>
      <c r="C492">
        <v>1</v>
      </c>
      <c r="D492" t="s">
        <v>13</v>
      </c>
      <c r="E492" t="s">
        <v>2098</v>
      </c>
      <c r="F492" t="s">
        <v>2099</v>
      </c>
      <c r="G492">
        <v>101</v>
      </c>
      <c r="H492" t="s">
        <v>2100</v>
      </c>
      <c r="I492" t="b">
        <v>1</v>
      </c>
      <c r="J492" t="s">
        <v>17</v>
      </c>
      <c r="K492" t="s">
        <v>2101</v>
      </c>
      <c r="L492" t="s">
        <v>2102</v>
      </c>
      <c r="M492" t="s">
        <v>56</v>
      </c>
      <c r="N492" t="s">
        <v>2103</v>
      </c>
      <c r="O492" t="s">
        <v>3863</v>
      </c>
      <c r="P492" t="s">
        <v>2104</v>
      </c>
    </row>
    <row r="493" spans="1:16" x14ac:dyDescent="0.3">
      <c r="A493" t="s">
        <v>58</v>
      </c>
      <c r="B493" t="s">
        <v>2105</v>
      </c>
      <c r="C493">
        <v>2</v>
      </c>
      <c r="D493" t="s">
        <v>13</v>
      </c>
      <c r="E493" t="s">
        <v>2106</v>
      </c>
      <c r="F493" t="s">
        <v>2099</v>
      </c>
      <c r="G493">
        <v>101</v>
      </c>
      <c r="H493" t="s">
        <v>2100</v>
      </c>
      <c r="I493" t="b">
        <v>1</v>
      </c>
      <c r="J493" t="s">
        <v>17</v>
      </c>
      <c r="K493" t="s">
        <v>2101</v>
      </c>
      <c r="L493" t="s">
        <v>2102</v>
      </c>
      <c r="M493" t="s">
        <v>56</v>
      </c>
      <c r="N493" t="s">
        <v>2103</v>
      </c>
      <c r="O493" t="s">
        <v>3863</v>
      </c>
      <c r="P493" t="s">
        <v>2104</v>
      </c>
    </row>
    <row r="494" spans="1:16" x14ac:dyDescent="0.3">
      <c r="A494" t="s">
        <v>2114</v>
      </c>
      <c r="B494" t="s">
        <v>2116</v>
      </c>
      <c r="C494">
        <v>1</v>
      </c>
      <c r="D494" t="s">
        <v>24</v>
      </c>
      <c r="E494" t="s">
        <v>2117</v>
      </c>
      <c r="F494" t="s">
        <v>2118</v>
      </c>
      <c r="G494">
        <v>101</v>
      </c>
      <c r="H494" t="s">
        <v>2119</v>
      </c>
      <c r="I494" t="b">
        <v>1</v>
      </c>
      <c r="J494" t="s">
        <v>17</v>
      </c>
      <c r="K494" t="s">
        <v>2120</v>
      </c>
      <c r="L494" t="s">
        <v>2112</v>
      </c>
      <c r="M494" t="s">
        <v>182</v>
      </c>
      <c r="N494" t="s">
        <v>2113</v>
      </c>
      <c r="O494" t="s">
        <v>3863</v>
      </c>
      <c r="P494" t="s">
        <v>2115</v>
      </c>
    </row>
    <row r="495" spans="1:16" x14ac:dyDescent="0.3">
      <c r="A495" t="s">
        <v>2114</v>
      </c>
      <c r="B495" t="s">
        <v>2123</v>
      </c>
      <c r="C495">
        <v>2</v>
      </c>
      <c r="D495" t="s">
        <v>24</v>
      </c>
      <c r="E495" t="s">
        <v>2124</v>
      </c>
      <c r="F495" t="s">
        <v>2118</v>
      </c>
      <c r="G495">
        <v>101</v>
      </c>
      <c r="H495" t="s">
        <v>2119</v>
      </c>
      <c r="I495" t="b">
        <v>1</v>
      </c>
      <c r="J495" t="s">
        <v>17</v>
      </c>
      <c r="K495" t="s">
        <v>2120</v>
      </c>
      <c r="L495" t="s">
        <v>2112</v>
      </c>
      <c r="M495" t="s">
        <v>182</v>
      </c>
      <c r="N495" t="s">
        <v>2113</v>
      </c>
      <c r="O495" t="s">
        <v>3863</v>
      </c>
      <c r="P495" t="s">
        <v>2115</v>
      </c>
    </row>
    <row r="496" spans="1:16" x14ac:dyDescent="0.3">
      <c r="A496" t="s">
        <v>2114</v>
      </c>
      <c r="B496" t="s">
        <v>2107</v>
      </c>
      <c r="C496">
        <v>1</v>
      </c>
      <c r="D496" t="s">
        <v>13</v>
      </c>
      <c r="E496" t="s">
        <v>2108</v>
      </c>
      <c r="F496" t="s">
        <v>2109</v>
      </c>
      <c r="G496">
        <v>101</v>
      </c>
      <c r="H496" t="s">
        <v>2110</v>
      </c>
      <c r="I496" t="b">
        <v>1</v>
      </c>
      <c r="J496" t="s">
        <v>17</v>
      </c>
      <c r="K496" t="s">
        <v>2111</v>
      </c>
      <c r="L496" t="s">
        <v>2112</v>
      </c>
      <c r="M496" t="s">
        <v>182</v>
      </c>
      <c r="N496" t="s">
        <v>2113</v>
      </c>
      <c r="O496" t="s">
        <v>3863</v>
      </c>
      <c r="P496" t="s">
        <v>2115</v>
      </c>
    </row>
    <row r="497" spans="1:16" x14ac:dyDescent="0.3">
      <c r="A497" t="s">
        <v>2114</v>
      </c>
      <c r="B497" t="s">
        <v>2121</v>
      </c>
      <c r="C497">
        <v>2</v>
      </c>
      <c r="D497" t="s">
        <v>13</v>
      </c>
      <c r="E497" t="s">
        <v>2122</v>
      </c>
      <c r="F497" t="s">
        <v>2109</v>
      </c>
      <c r="G497">
        <v>101</v>
      </c>
      <c r="H497" t="s">
        <v>2110</v>
      </c>
      <c r="I497" t="b">
        <v>1</v>
      </c>
      <c r="J497" t="s">
        <v>17</v>
      </c>
      <c r="K497" t="s">
        <v>2111</v>
      </c>
      <c r="L497" t="s">
        <v>2112</v>
      </c>
      <c r="M497" t="s">
        <v>182</v>
      </c>
      <c r="N497" t="s">
        <v>2113</v>
      </c>
      <c r="O497" t="s">
        <v>3863</v>
      </c>
      <c r="P497" t="s">
        <v>2115</v>
      </c>
    </row>
    <row r="498" spans="1:16" x14ac:dyDescent="0.3">
      <c r="A498" t="s">
        <v>744</v>
      </c>
      <c r="B498" t="s">
        <v>737</v>
      </c>
      <c r="C498">
        <v>1</v>
      </c>
      <c r="D498" t="s">
        <v>13</v>
      </c>
      <c r="E498" t="s">
        <v>738</v>
      </c>
      <c r="F498" t="s">
        <v>739</v>
      </c>
      <c r="G498">
        <v>101</v>
      </c>
      <c r="H498" t="s">
        <v>740</v>
      </c>
      <c r="I498" t="b">
        <v>1</v>
      </c>
      <c r="J498" t="s">
        <v>17</v>
      </c>
      <c r="K498" t="s">
        <v>741</v>
      </c>
      <c r="L498" t="s">
        <v>742</v>
      </c>
      <c r="M498" t="s">
        <v>56</v>
      </c>
      <c r="N498" t="s">
        <v>743</v>
      </c>
      <c r="O498" t="s">
        <v>3863</v>
      </c>
      <c r="P498" t="s">
        <v>745</v>
      </c>
    </row>
    <row r="499" spans="1:16" x14ac:dyDescent="0.3">
      <c r="A499" t="s">
        <v>744</v>
      </c>
      <c r="B499" t="s">
        <v>756</v>
      </c>
      <c r="C499">
        <v>2</v>
      </c>
      <c r="D499" t="s">
        <v>13</v>
      </c>
      <c r="E499" t="s">
        <v>757</v>
      </c>
      <c r="F499" t="s">
        <v>739</v>
      </c>
      <c r="G499">
        <v>101</v>
      </c>
      <c r="H499" t="s">
        <v>740</v>
      </c>
      <c r="I499" t="b">
        <v>1</v>
      </c>
      <c r="J499" t="s">
        <v>17</v>
      </c>
      <c r="K499" t="s">
        <v>741</v>
      </c>
      <c r="L499" t="s">
        <v>742</v>
      </c>
      <c r="M499" t="s">
        <v>56</v>
      </c>
      <c r="N499" t="s">
        <v>743</v>
      </c>
      <c r="O499" t="s">
        <v>3863</v>
      </c>
      <c r="P499" t="s">
        <v>745</v>
      </c>
    </row>
    <row r="500" spans="1:16" x14ac:dyDescent="0.3">
      <c r="A500" t="s">
        <v>744</v>
      </c>
      <c r="B500" t="s">
        <v>754</v>
      </c>
      <c r="C500">
        <v>2</v>
      </c>
      <c r="D500" t="s">
        <v>13</v>
      </c>
      <c r="E500" t="s">
        <v>755</v>
      </c>
      <c r="F500" t="s">
        <v>748</v>
      </c>
      <c r="G500">
        <v>101</v>
      </c>
      <c r="H500" t="s">
        <v>749</v>
      </c>
      <c r="I500" t="b">
        <v>1</v>
      </c>
      <c r="J500" t="s">
        <v>17</v>
      </c>
      <c r="K500" t="s">
        <v>750</v>
      </c>
      <c r="L500" t="s">
        <v>751</v>
      </c>
      <c r="M500" t="s">
        <v>56</v>
      </c>
      <c r="N500" t="s">
        <v>752</v>
      </c>
      <c r="O500" t="s">
        <v>3863</v>
      </c>
      <c r="P500" t="s">
        <v>753</v>
      </c>
    </row>
    <row r="501" spans="1:16" x14ac:dyDescent="0.3">
      <c r="A501" t="s">
        <v>744</v>
      </c>
      <c r="B501" t="s">
        <v>746</v>
      </c>
      <c r="C501">
        <v>1</v>
      </c>
      <c r="D501" t="s">
        <v>13</v>
      </c>
      <c r="E501" t="s">
        <v>747</v>
      </c>
      <c r="F501" t="s">
        <v>748</v>
      </c>
      <c r="G501">
        <v>101</v>
      </c>
      <c r="H501" t="s">
        <v>749</v>
      </c>
      <c r="I501" t="b">
        <v>1</v>
      </c>
      <c r="J501" t="s">
        <v>17</v>
      </c>
      <c r="K501" t="s">
        <v>750</v>
      </c>
      <c r="L501" t="s">
        <v>751</v>
      </c>
      <c r="M501" t="s">
        <v>56</v>
      </c>
      <c r="N501" t="s">
        <v>752</v>
      </c>
      <c r="O501" t="s">
        <v>3863</v>
      </c>
      <c r="P501" t="s">
        <v>753</v>
      </c>
    </row>
    <row r="502" spans="1:16" x14ac:dyDescent="0.3">
      <c r="A502" t="s">
        <v>2153</v>
      </c>
      <c r="B502" t="s">
        <v>2160</v>
      </c>
      <c r="C502">
        <v>2</v>
      </c>
      <c r="D502" t="s">
        <v>13</v>
      </c>
      <c r="E502" t="s">
        <v>2161</v>
      </c>
      <c r="F502" t="s">
        <v>2148</v>
      </c>
      <c r="G502">
        <v>101</v>
      </c>
      <c r="H502" t="s">
        <v>2149</v>
      </c>
      <c r="I502" t="b">
        <v>1</v>
      </c>
      <c r="J502" t="s">
        <v>17</v>
      </c>
      <c r="K502" t="s">
        <v>2150</v>
      </c>
      <c r="L502" t="s">
        <v>2151</v>
      </c>
      <c r="M502" t="s">
        <v>56</v>
      </c>
      <c r="N502" t="s">
        <v>2152</v>
      </c>
      <c r="O502" t="s">
        <v>3863</v>
      </c>
      <c r="P502" t="s">
        <v>2154</v>
      </c>
    </row>
    <row r="503" spans="1:16" x14ac:dyDescent="0.3">
      <c r="A503" t="s">
        <v>2153</v>
      </c>
      <c r="B503" t="s">
        <v>2146</v>
      </c>
      <c r="C503">
        <v>1</v>
      </c>
      <c r="D503" t="s">
        <v>13</v>
      </c>
      <c r="E503" t="s">
        <v>2147</v>
      </c>
      <c r="F503" t="s">
        <v>2148</v>
      </c>
      <c r="G503">
        <v>101</v>
      </c>
      <c r="H503" t="s">
        <v>2149</v>
      </c>
      <c r="I503" t="b">
        <v>1</v>
      </c>
      <c r="J503" t="s">
        <v>17</v>
      </c>
      <c r="K503" t="s">
        <v>2150</v>
      </c>
      <c r="L503" t="s">
        <v>2151</v>
      </c>
      <c r="M503" t="s">
        <v>56</v>
      </c>
      <c r="N503" t="s">
        <v>2152</v>
      </c>
      <c r="O503" t="s">
        <v>3863</v>
      </c>
      <c r="P503" t="s">
        <v>2154</v>
      </c>
    </row>
    <row r="504" spans="1:16" x14ac:dyDescent="0.3">
      <c r="A504" t="s">
        <v>2153</v>
      </c>
      <c r="B504" t="s">
        <v>2162</v>
      </c>
      <c r="C504">
        <v>2</v>
      </c>
      <c r="D504" t="s">
        <v>24</v>
      </c>
      <c r="E504" t="s">
        <v>2163</v>
      </c>
      <c r="F504" t="s">
        <v>2157</v>
      </c>
      <c r="G504">
        <v>101</v>
      </c>
      <c r="H504" t="s">
        <v>2158</v>
      </c>
      <c r="I504" t="b">
        <v>1</v>
      </c>
      <c r="J504" t="s">
        <v>17</v>
      </c>
      <c r="K504" t="s">
        <v>2159</v>
      </c>
      <c r="L504" t="s">
        <v>2151</v>
      </c>
      <c r="M504" t="s">
        <v>56</v>
      </c>
      <c r="N504" t="s">
        <v>2152</v>
      </c>
      <c r="O504" t="s">
        <v>3863</v>
      </c>
      <c r="P504" t="s">
        <v>2154</v>
      </c>
    </row>
    <row r="505" spans="1:16" x14ac:dyDescent="0.3">
      <c r="A505" t="s">
        <v>2153</v>
      </c>
      <c r="B505" t="s">
        <v>2155</v>
      </c>
      <c r="C505">
        <v>1</v>
      </c>
      <c r="D505" t="s">
        <v>24</v>
      </c>
      <c r="E505" t="s">
        <v>2156</v>
      </c>
      <c r="F505" t="s">
        <v>2157</v>
      </c>
      <c r="G505">
        <v>101</v>
      </c>
      <c r="H505" t="s">
        <v>2158</v>
      </c>
      <c r="I505" t="b">
        <v>1</v>
      </c>
      <c r="J505" t="s">
        <v>17</v>
      </c>
      <c r="K505" t="s">
        <v>2159</v>
      </c>
      <c r="L505" t="s">
        <v>2151</v>
      </c>
      <c r="M505" t="s">
        <v>56</v>
      </c>
      <c r="N505" t="s">
        <v>2152</v>
      </c>
      <c r="O505" t="s">
        <v>3863</v>
      </c>
      <c r="P505" t="s">
        <v>2154</v>
      </c>
    </row>
    <row r="506" spans="1:16" x14ac:dyDescent="0.3">
      <c r="A506" t="s">
        <v>2171</v>
      </c>
      <c r="B506" t="s">
        <v>2164</v>
      </c>
      <c r="C506">
        <v>1</v>
      </c>
      <c r="D506" t="s">
        <v>13</v>
      </c>
      <c r="E506" t="s">
        <v>2165</v>
      </c>
      <c r="F506" t="s">
        <v>2166</v>
      </c>
      <c r="G506">
        <v>101</v>
      </c>
      <c r="H506" t="s">
        <v>2167</v>
      </c>
      <c r="I506" t="b">
        <v>1</v>
      </c>
      <c r="J506" t="s">
        <v>17</v>
      </c>
      <c r="K506" t="s">
        <v>2168</v>
      </c>
      <c r="L506" t="s">
        <v>2169</v>
      </c>
      <c r="M506" t="s">
        <v>20</v>
      </c>
      <c r="N506" t="s">
        <v>2170</v>
      </c>
      <c r="O506" t="s">
        <v>3863</v>
      </c>
      <c r="P506" t="s">
        <v>2171</v>
      </c>
    </row>
    <row r="507" spans="1:16" x14ac:dyDescent="0.3">
      <c r="A507" t="s">
        <v>2171</v>
      </c>
      <c r="B507" t="s">
        <v>2172</v>
      </c>
      <c r="C507">
        <v>1</v>
      </c>
      <c r="D507" t="s">
        <v>24</v>
      </c>
      <c r="E507" t="s">
        <v>2173</v>
      </c>
      <c r="F507" t="s">
        <v>2174</v>
      </c>
      <c r="G507">
        <v>101</v>
      </c>
      <c r="H507" t="s">
        <v>2175</v>
      </c>
      <c r="I507" t="b">
        <v>1</v>
      </c>
      <c r="J507" t="s">
        <v>17</v>
      </c>
      <c r="K507" t="s">
        <v>2176</v>
      </c>
      <c r="L507" t="s">
        <v>2169</v>
      </c>
      <c r="M507" t="s">
        <v>20</v>
      </c>
      <c r="N507" t="s">
        <v>2170</v>
      </c>
      <c r="O507" t="s">
        <v>3863</v>
      </c>
      <c r="P507" t="s">
        <v>2171</v>
      </c>
    </row>
    <row r="508" spans="1:16" x14ac:dyDescent="0.3">
      <c r="A508" t="s">
        <v>2171</v>
      </c>
      <c r="B508" t="s">
        <v>2179</v>
      </c>
      <c r="C508">
        <v>2</v>
      </c>
      <c r="D508" t="s">
        <v>24</v>
      </c>
      <c r="E508" t="s">
        <v>2180</v>
      </c>
      <c r="F508" t="s">
        <v>2174</v>
      </c>
      <c r="G508">
        <v>101</v>
      </c>
      <c r="H508" t="s">
        <v>2175</v>
      </c>
      <c r="I508" t="b">
        <v>1</v>
      </c>
      <c r="J508" t="s">
        <v>17</v>
      </c>
      <c r="K508" t="s">
        <v>2176</v>
      </c>
      <c r="L508" t="s">
        <v>2169</v>
      </c>
      <c r="M508" t="s">
        <v>20</v>
      </c>
      <c r="N508" t="s">
        <v>2170</v>
      </c>
      <c r="O508" t="s">
        <v>3863</v>
      </c>
      <c r="P508" t="s">
        <v>2171</v>
      </c>
    </row>
    <row r="509" spans="1:16" x14ac:dyDescent="0.3">
      <c r="A509" t="s">
        <v>2171</v>
      </c>
      <c r="B509" t="s">
        <v>2177</v>
      </c>
      <c r="C509">
        <v>2</v>
      </c>
      <c r="D509" t="s">
        <v>13</v>
      </c>
      <c r="E509" t="s">
        <v>2178</v>
      </c>
      <c r="F509" t="s">
        <v>2166</v>
      </c>
      <c r="G509">
        <v>101</v>
      </c>
      <c r="H509" t="s">
        <v>2167</v>
      </c>
      <c r="I509" t="b">
        <v>1</v>
      </c>
      <c r="J509" t="s">
        <v>17</v>
      </c>
      <c r="K509" t="s">
        <v>2168</v>
      </c>
      <c r="L509" t="s">
        <v>2169</v>
      </c>
      <c r="M509" t="s">
        <v>20</v>
      </c>
      <c r="N509" t="s">
        <v>2170</v>
      </c>
      <c r="O509" t="s">
        <v>3863</v>
      </c>
      <c r="P509" t="s">
        <v>2171</v>
      </c>
    </row>
    <row r="510" spans="1:16" x14ac:dyDescent="0.3">
      <c r="A510" t="s">
        <v>2188</v>
      </c>
      <c r="B510" t="s">
        <v>2190</v>
      </c>
      <c r="C510">
        <v>1</v>
      </c>
      <c r="D510" t="s">
        <v>24</v>
      </c>
      <c r="E510" t="s">
        <v>2191</v>
      </c>
      <c r="F510" t="s">
        <v>2192</v>
      </c>
      <c r="G510">
        <v>101</v>
      </c>
      <c r="H510" t="s">
        <v>2193</v>
      </c>
      <c r="I510" t="b">
        <v>1</v>
      </c>
      <c r="J510" t="s">
        <v>17</v>
      </c>
      <c r="K510" t="s">
        <v>2194</v>
      </c>
      <c r="L510" t="s">
        <v>2186</v>
      </c>
      <c r="M510" t="s">
        <v>182</v>
      </c>
      <c r="N510" t="s">
        <v>2187</v>
      </c>
      <c r="O510" t="s">
        <v>3863</v>
      </c>
      <c r="P510" t="s">
        <v>2189</v>
      </c>
    </row>
    <row r="511" spans="1:16" x14ac:dyDescent="0.3">
      <c r="A511" t="s">
        <v>2188</v>
      </c>
      <c r="B511" t="s">
        <v>2195</v>
      </c>
      <c r="C511">
        <v>2</v>
      </c>
      <c r="D511" t="s">
        <v>13</v>
      </c>
      <c r="E511" t="s">
        <v>2196</v>
      </c>
      <c r="F511" t="s">
        <v>2183</v>
      </c>
      <c r="G511">
        <v>101</v>
      </c>
      <c r="H511" t="s">
        <v>2184</v>
      </c>
      <c r="I511" t="b">
        <v>1</v>
      </c>
      <c r="J511" t="s">
        <v>17</v>
      </c>
      <c r="K511" t="s">
        <v>2185</v>
      </c>
      <c r="L511" t="s">
        <v>2186</v>
      </c>
      <c r="M511" t="s">
        <v>182</v>
      </c>
      <c r="N511" t="s">
        <v>2187</v>
      </c>
      <c r="O511" t="s">
        <v>3863</v>
      </c>
      <c r="P511" t="s">
        <v>2189</v>
      </c>
    </row>
    <row r="512" spans="1:16" x14ac:dyDescent="0.3">
      <c r="A512" t="s">
        <v>2188</v>
      </c>
      <c r="B512" t="s">
        <v>2197</v>
      </c>
      <c r="C512">
        <v>2</v>
      </c>
      <c r="D512" t="s">
        <v>24</v>
      </c>
      <c r="E512" t="s">
        <v>2198</v>
      </c>
      <c r="F512" t="s">
        <v>2192</v>
      </c>
      <c r="G512">
        <v>101</v>
      </c>
      <c r="H512" t="s">
        <v>2193</v>
      </c>
      <c r="I512" t="b">
        <v>1</v>
      </c>
      <c r="J512" t="s">
        <v>17</v>
      </c>
      <c r="K512" t="s">
        <v>2194</v>
      </c>
      <c r="L512" t="s">
        <v>2186</v>
      </c>
      <c r="M512" t="s">
        <v>182</v>
      </c>
      <c r="N512" t="s">
        <v>2187</v>
      </c>
      <c r="O512" t="s">
        <v>3863</v>
      </c>
      <c r="P512" t="s">
        <v>2189</v>
      </c>
    </row>
    <row r="513" spans="1:16" x14ac:dyDescent="0.3">
      <c r="A513" t="s">
        <v>2188</v>
      </c>
      <c r="B513" t="s">
        <v>2181</v>
      </c>
      <c r="C513">
        <v>1</v>
      </c>
      <c r="D513" t="s">
        <v>13</v>
      </c>
      <c r="E513" t="s">
        <v>2182</v>
      </c>
      <c r="F513" t="s">
        <v>2183</v>
      </c>
      <c r="G513">
        <v>101</v>
      </c>
      <c r="H513" t="s">
        <v>2184</v>
      </c>
      <c r="I513" t="b">
        <v>1</v>
      </c>
      <c r="J513" t="s">
        <v>17</v>
      </c>
      <c r="K513" t="s">
        <v>2185</v>
      </c>
      <c r="L513" t="s">
        <v>2186</v>
      </c>
      <c r="M513" t="s">
        <v>182</v>
      </c>
      <c r="N513" t="s">
        <v>2187</v>
      </c>
      <c r="O513" t="s">
        <v>3863</v>
      </c>
      <c r="P513" t="s">
        <v>2189</v>
      </c>
    </row>
    <row r="514" spans="1:16" x14ac:dyDescent="0.3">
      <c r="A514" t="s">
        <v>2206</v>
      </c>
      <c r="B514" t="s">
        <v>2199</v>
      </c>
      <c r="C514">
        <v>1</v>
      </c>
      <c r="D514" t="s">
        <v>13</v>
      </c>
      <c r="E514" t="s">
        <v>2200</v>
      </c>
      <c r="F514" t="s">
        <v>2201</v>
      </c>
      <c r="G514">
        <v>101</v>
      </c>
      <c r="H514" t="s">
        <v>2202</v>
      </c>
      <c r="I514" t="b">
        <v>1</v>
      </c>
      <c r="J514" t="s">
        <v>17</v>
      </c>
      <c r="K514" t="s">
        <v>2203</v>
      </c>
      <c r="L514" t="s">
        <v>2204</v>
      </c>
      <c r="M514" t="s">
        <v>182</v>
      </c>
      <c r="N514" t="s">
        <v>2205</v>
      </c>
      <c r="O514" t="s">
        <v>3863</v>
      </c>
      <c r="P514" t="s">
        <v>2207</v>
      </c>
    </row>
    <row r="515" spans="1:16" x14ac:dyDescent="0.3">
      <c r="A515" t="s">
        <v>2206</v>
      </c>
      <c r="B515" t="s">
        <v>2213</v>
      </c>
      <c r="C515">
        <v>2</v>
      </c>
      <c r="D515" t="s">
        <v>13</v>
      </c>
      <c r="E515" t="s">
        <v>2214</v>
      </c>
      <c r="F515" t="s">
        <v>2201</v>
      </c>
      <c r="G515">
        <v>101</v>
      </c>
      <c r="H515" t="s">
        <v>2202</v>
      </c>
      <c r="I515" t="b">
        <v>1</v>
      </c>
      <c r="J515" t="s">
        <v>17</v>
      </c>
      <c r="K515" t="s">
        <v>2203</v>
      </c>
      <c r="L515" t="s">
        <v>2204</v>
      </c>
      <c r="M515" t="s">
        <v>182</v>
      </c>
      <c r="N515" t="s">
        <v>2205</v>
      </c>
      <c r="O515" t="s">
        <v>3863</v>
      </c>
      <c r="P515" t="s">
        <v>2207</v>
      </c>
    </row>
    <row r="516" spans="1:16" x14ac:dyDescent="0.3">
      <c r="A516" t="s">
        <v>2206</v>
      </c>
      <c r="B516" t="s">
        <v>2208</v>
      </c>
      <c r="C516">
        <v>1</v>
      </c>
      <c r="D516" t="s">
        <v>24</v>
      </c>
      <c r="E516" t="s">
        <v>2209</v>
      </c>
      <c r="F516" t="s">
        <v>2210</v>
      </c>
      <c r="G516">
        <v>101</v>
      </c>
      <c r="H516" t="s">
        <v>2211</v>
      </c>
      <c r="I516" t="b">
        <v>1</v>
      </c>
      <c r="J516" t="s">
        <v>17</v>
      </c>
      <c r="K516" t="s">
        <v>2212</v>
      </c>
      <c r="L516" t="s">
        <v>2204</v>
      </c>
      <c r="M516" t="s">
        <v>182</v>
      </c>
      <c r="N516" t="s">
        <v>2205</v>
      </c>
      <c r="O516" t="s">
        <v>3863</v>
      </c>
      <c r="P516" t="s">
        <v>2207</v>
      </c>
    </row>
    <row r="517" spans="1:16" x14ac:dyDescent="0.3">
      <c r="A517" t="s">
        <v>2206</v>
      </c>
      <c r="B517" t="s">
        <v>2215</v>
      </c>
      <c r="C517">
        <v>2</v>
      </c>
      <c r="D517" t="s">
        <v>24</v>
      </c>
      <c r="E517" t="s">
        <v>2216</v>
      </c>
      <c r="F517" t="s">
        <v>2210</v>
      </c>
      <c r="G517">
        <v>101</v>
      </c>
      <c r="H517" t="s">
        <v>2211</v>
      </c>
      <c r="I517" t="b">
        <v>1</v>
      </c>
      <c r="J517" t="s">
        <v>17</v>
      </c>
      <c r="K517" t="s">
        <v>2212</v>
      </c>
      <c r="L517" t="s">
        <v>2204</v>
      </c>
      <c r="M517" t="s">
        <v>182</v>
      </c>
      <c r="N517" t="s">
        <v>2205</v>
      </c>
      <c r="O517" t="s">
        <v>3863</v>
      </c>
      <c r="P517" t="s">
        <v>2207</v>
      </c>
    </row>
    <row r="518" spans="1:16" x14ac:dyDescent="0.3">
      <c r="A518" t="s">
        <v>1259</v>
      </c>
      <c r="B518" t="s">
        <v>1287</v>
      </c>
      <c r="C518">
        <v>2</v>
      </c>
      <c r="D518" t="s">
        <v>13</v>
      </c>
      <c r="E518" t="s">
        <v>1288</v>
      </c>
      <c r="F518" t="s">
        <v>1279</v>
      </c>
      <c r="G518">
        <v>101</v>
      </c>
      <c r="H518" t="s">
        <v>1280</v>
      </c>
      <c r="I518" t="b">
        <v>1</v>
      </c>
      <c r="J518" t="s">
        <v>17</v>
      </c>
      <c r="K518" t="s">
        <v>1281</v>
      </c>
      <c r="L518" t="s">
        <v>1282</v>
      </c>
      <c r="M518" t="s">
        <v>56</v>
      </c>
      <c r="N518" t="s">
        <v>1283</v>
      </c>
      <c r="O518" t="s">
        <v>3863</v>
      </c>
      <c r="P518" t="s">
        <v>1284</v>
      </c>
    </row>
    <row r="519" spans="1:16" x14ac:dyDescent="0.3">
      <c r="A519" t="s">
        <v>1259</v>
      </c>
      <c r="B519" t="s">
        <v>1277</v>
      </c>
      <c r="C519">
        <v>1</v>
      </c>
      <c r="D519" t="s">
        <v>13</v>
      </c>
      <c r="E519" t="s">
        <v>1278</v>
      </c>
      <c r="F519" t="s">
        <v>1279</v>
      </c>
      <c r="G519">
        <v>101</v>
      </c>
      <c r="H519" t="s">
        <v>1280</v>
      </c>
      <c r="I519" t="b">
        <v>1</v>
      </c>
      <c r="J519" t="s">
        <v>17</v>
      </c>
      <c r="K519" t="s">
        <v>1281</v>
      </c>
      <c r="L519" t="s">
        <v>1282</v>
      </c>
      <c r="M519" t="s">
        <v>56</v>
      </c>
      <c r="N519" t="s">
        <v>1283</v>
      </c>
      <c r="O519" t="s">
        <v>3863</v>
      </c>
      <c r="P519" t="s">
        <v>1284</v>
      </c>
    </row>
    <row r="520" spans="1:16" x14ac:dyDescent="0.3">
      <c r="A520" t="s">
        <v>1259</v>
      </c>
      <c r="B520" t="s">
        <v>1269</v>
      </c>
      <c r="C520">
        <v>1</v>
      </c>
      <c r="D520" t="s">
        <v>13</v>
      </c>
      <c r="E520" t="s">
        <v>1270</v>
      </c>
      <c r="F520" t="s">
        <v>1271</v>
      </c>
      <c r="G520">
        <v>101</v>
      </c>
      <c r="H520" t="s">
        <v>1272</v>
      </c>
      <c r="I520" t="b">
        <v>1</v>
      </c>
      <c r="J520" t="s">
        <v>17</v>
      </c>
      <c r="K520" t="s">
        <v>1273</v>
      </c>
      <c r="L520" t="s">
        <v>1274</v>
      </c>
      <c r="M520" t="s">
        <v>56</v>
      </c>
      <c r="N520" t="s">
        <v>1275</v>
      </c>
      <c r="O520" t="s">
        <v>3863</v>
      </c>
      <c r="P520" t="s">
        <v>1276</v>
      </c>
    </row>
    <row r="521" spans="1:16" x14ac:dyDescent="0.3">
      <c r="A521" t="s">
        <v>1259</v>
      </c>
      <c r="B521" t="s">
        <v>1289</v>
      </c>
      <c r="C521">
        <v>2</v>
      </c>
      <c r="D521" t="s">
        <v>13</v>
      </c>
      <c r="E521" t="s">
        <v>1290</v>
      </c>
      <c r="F521" t="s">
        <v>1271</v>
      </c>
      <c r="G521">
        <v>101</v>
      </c>
      <c r="H521" t="s">
        <v>1272</v>
      </c>
      <c r="I521" t="b">
        <v>1</v>
      </c>
      <c r="J521" t="s">
        <v>17</v>
      </c>
      <c r="K521" t="s">
        <v>1273</v>
      </c>
      <c r="L521" t="s">
        <v>1274</v>
      </c>
      <c r="M521" t="s">
        <v>56</v>
      </c>
      <c r="N521" t="s">
        <v>1275</v>
      </c>
      <c r="O521" t="s">
        <v>3863</v>
      </c>
      <c r="P521" t="s">
        <v>1276</v>
      </c>
    </row>
    <row r="522" spans="1:16" x14ac:dyDescent="0.3">
      <c r="A522" t="s">
        <v>1259</v>
      </c>
      <c r="B522" t="s">
        <v>1285</v>
      </c>
      <c r="C522">
        <v>2</v>
      </c>
      <c r="D522" t="s">
        <v>13</v>
      </c>
      <c r="E522" t="s">
        <v>1286</v>
      </c>
      <c r="F522" t="s">
        <v>1254</v>
      </c>
      <c r="G522">
        <v>101</v>
      </c>
      <c r="H522" t="s">
        <v>1255</v>
      </c>
      <c r="I522" t="b">
        <v>1</v>
      </c>
      <c r="J522" t="s">
        <v>17</v>
      </c>
      <c r="K522" t="s">
        <v>1256</v>
      </c>
      <c r="L522" t="s">
        <v>1257</v>
      </c>
      <c r="M522" t="s">
        <v>56</v>
      </c>
      <c r="N522" t="s">
        <v>1258</v>
      </c>
      <c r="O522" t="s">
        <v>3863</v>
      </c>
      <c r="P522" t="s">
        <v>1260</v>
      </c>
    </row>
    <row r="523" spans="1:16" x14ac:dyDescent="0.3">
      <c r="A523" t="s">
        <v>1259</v>
      </c>
      <c r="B523" t="s">
        <v>1252</v>
      </c>
      <c r="C523">
        <v>1</v>
      </c>
      <c r="D523" t="s">
        <v>13</v>
      </c>
      <c r="E523" t="s">
        <v>1253</v>
      </c>
      <c r="F523" t="s">
        <v>1254</v>
      </c>
      <c r="G523">
        <v>101</v>
      </c>
      <c r="H523" t="s">
        <v>1255</v>
      </c>
      <c r="I523" t="b">
        <v>1</v>
      </c>
      <c r="J523" t="s">
        <v>17</v>
      </c>
      <c r="K523" t="s">
        <v>1256</v>
      </c>
      <c r="L523" t="s">
        <v>1257</v>
      </c>
      <c r="M523" t="s">
        <v>56</v>
      </c>
      <c r="N523" t="s">
        <v>1258</v>
      </c>
      <c r="O523" t="s">
        <v>3863</v>
      </c>
      <c r="P523" t="s">
        <v>1260</v>
      </c>
    </row>
    <row r="524" spans="1:16" x14ac:dyDescent="0.3">
      <c r="A524" t="s">
        <v>1259</v>
      </c>
      <c r="B524" t="s">
        <v>1261</v>
      </c>
      <c r="C524">
        <v>1</v>
      </c>
      <c r="D524" t="s">
        <v>13</v>
      </c>
      <c r="E524" t="s">
        <v>1262</v>
      </c>
      <c r="F524" t="s">
        <v>1263</v>
      </c>
      <c r="G524">
        <v>101</v>
      </c>
      <c r="H524" t="s">
        <v>1264</v>
      </c>
      <c r="I524" t="b">
        <v>1</v>
      </c>
      <c r="J524" t="s">
        <v>17</v>
      </c>
      <c r="K524" t="s">
        <v>1265</v>
      </c>
      <c r="L524" t="s">
        <v>1266</v>
      </c>
      <c r="M524" t="s">
        <v>56</v>
      </c>
      <c r="N524" t="s">
        <v>1267</v>
      </c>
      <c r="O524" t="s">
        <v>3863</v>
      </c>
      <c r="P524" t="s">
        <v>1268</v>
      </c>
    </row>
    <row r="525" spans="1:16" x14ac:dyDescent="0.3">
      <c r="A525" t="s">
        <v>1259</v>
      </c>
      <c r="B525" t="s">
        <v>1291</v>
      </c>
      <c r="C525">
        <v>2</v>
      </c>
      <c r="D525" t="s">
        <v>13</v>
      </c>
      <c r="E525" t="s">
        <v>1292</v>
      </c>
      <c r="F525" t="s">
        <v>1263</v>
      </c>
      <c r="G525">
        <v>101</v>
      </c>
      <c r="H525" t="s">
        <v>1264</v>
      </c>
      <c r="I525" t="b">
        <v>1</v>
      </c>
      <c r="J525" t="s">
        <v>17</v>
      </c>
      <c r="K525" t="s">
        <v>1265</v>
      </c>
      <c r="L525" t="s">
        <v>1266</v>
      </c>
      <c r="M525" t="s">
        <v>56</v>
      </c>
      <c r="N525" t="s">
        <v>1267</v>
      </c>
      <c r="O525" t="s">
        <v>3863</v>
      </c>
      <c r="P525" t="s">
        <v>1268</v>
      </c>
    </row>
    <row r="526" spans="1:16" x14ac:dyDescent="0.3">
      <c r="A526" t="s">
        <v>2224</v>
      </c>
      <c r="B526" t="s">
        <v>2217</v>
      </c>
      <c r="C526">
        <v>1</v>
      </c>
      <c r="D526" t="s">
        <v>13</v>
      </c>
      <c r="E526" t="s">
        <v>2218</v>
      </c>
      <c r="F526" t="s">
        <v>2219</v>
      </c>
      <c r="G526">
        <v>101</v>
      </c>
      <c r="H526" t="s">
        <v>2220</v>
      </c>
      <c r="I526" t="b">
        <v>1</v>
      </c>
      <c r="J526" t="s">
        <v>17</v>
      </c>
      <c r="K526" t="s">
        <v>2221</v>
      </c>
      <c r="L526" t="s">
        <v>2222</v>
      </c>
      <c r="M526" t="s">
        <v>182</v>
      </c>
      <c r="N526" t="s">
        <v>2223</v>
      </c>
      <c r="O526" t="s">
        <v>3863</v>
      </c>
      <c r="P526" t="s">
        <v>2225</v>
      </c>
    </row>
    <row r="527" spans="1:16" x14ac:dyDescent="0.3">
      <c r="A527" t="s">
        <v>2224</v>
      </c>
      <c r="B527" t="s">
        <v>2226</v>
      </c>
      <c r="C527">
        <v>1</v>
      </c>
      <c r="D527" t="s">
        <v>24</v>
      </c>
      <c r="E527" t="s">
        <v>2227</v>
      </c>
      <c r="F527" t="s">
        <v>2228</v>
      </c>
      <c r="G527">
        <v>101</v>
      </c>
      <c r="H527" t="s">
        <v>2229</v>
      </c>
      <c r="I527" t="b">
        <v>1</v>
      </c>
      <c r="J527" t="s">
        <v>17</v>
      </c>
      <c r="K527" t="s">
        <v>2230</v>
      </c>
      <c r="L527" t="s">
        <v>2222</v>
      </c>
      <c r="M527" t="s">
        <v>182</v>
      </c>
      <c r="N527" t="s">
        <v>2223</v>
      </c>
      <c r="O527" t="s">
        <v>3863</v>
      </c>
      <c r="P527" t="s">
        <v>2225</v>
      </c>
    </row>
    <row r="528" spans="1:16" x14ac:dyDescent="0.3">
      <c r="A528" t="s">
        <v>2224</v>
      </c>
      <c r="B528" t="s">
        <v>2231</v>
      </c>
      <c r="C528">
        <v>2</v>
      </c>
      <c r="D528" t="s">
        <v>13</v>
      </c>
      <c r="E528" t="s">
        <v>2232</v>
      </c>
      <c r="F528" t="s">
        <v>2219</v>
      </c>
      <c r="G528">
        <v>101</v>
      </c>
      <c r="H528" t="s">
        <v>2220</v>
      </c>
      <c r="I528" t="b">
        <v>1</v>
      </c>
      <c r="J528" t="s">
        <v>17</v>
      </c>
      <c r="K528" t="s">
        <v>2221</v>
      </c>
      <c r="L528" t="s">
        <v>2222</v>
      </c>
      <c r="M528" t="s">
        <v>182</v>
      </c>
      <c r="N528" t="s">
        <v>2223</v>
      </c>
      <c r="O528" t="s">
        <v>3863</v>
      </c>
      <c r="P528" t="s">
        <v>2225</v>
      </c>
    </row>
    <row r="529" spans="1:16" x14ac:dyDescent="0.3">
      <c r="A529" t="s">
        <v>2224</v>
      </c>
      <c r="B529" t="s">
        <v>2233</v>
      </c>
      <c r="C529">
        <v>2</v>
      </c>
      <c r="D529" t="s">
        <v>24</v>
      </c>
      <c r="E529" t="s">
        <v>2234</v>
      </c>
      <c r="F529" t="s">
        <v>2228</v>
      </c>
      <c r="G529">
        <v>101</v>
      </c>
      <c r="H529" t="s">
        <v>2229</v>
      </c>
      <c r="I529" t="b">
        <v>1</v>
      </c>
      <c r="J529" t="s">
        <v>17</v>
      </c>
      <c r="K529" t="s">
        <v>2230</v>
      </c>
      <c r="L529" t="s">
        <v>2222</v>
      </c>
      <c r="M529" t="s">
        <v>182</v>
      </c>
      <c r="N529" t="s">
        <v>2223</v>
      </c>
      <c r="O529" t="s">
        <v>3863</v>
      </c>
      <c r="P529" t="s">
        <v>2225</v>
      </c>
    </row>
    <row r="530" spans="1:16" x14ac:dyDescent="0.3">
      <c r="A530" t="s">
        <v>2242</v>
      </c>
      <c r="B530" t="s">
        <v>2244</v>
      </c>
      <c r="C530">
        <v>1</v>
      </c>
      <c r="D530" t="s">
        <v>13</v>
      </c>
      <c r="E530" t="s">
        <v>2245</v>
      </c>
      <c r="F530" t="s">
        <v>2246</v>
      </c>
      <c r="G530">
        <v>101</v>
      </c>
      <c r="H530" t="s">
        <v>2247</v>
      </c>
      <c r="I530" t="b">
        <v>1</v>
      </c>
      <c r="J530" t="s">
        <v>17</v>
      </c>
      <c r="K530" t="s">
        <v>2248</v>
      </c>
      <c r="L530" t="s">
        <v>2249</v>
      </c>
      <c r="M530" t="s">
        <v>56</v>
      </c>
      <c r="N530" t="s">
        <v>2250</v>
      </c>
      <c r="O530" t="s">
        <v>3863</v>
      </c>
      <c r="P530" t="s">
        <v>2251</v>
      </c>
    </row>
    <row r="531" spans="1:16" x14ac:dyDescent="0.3">
      <c r="A531" t="s">
        <v>2242</v>
      </c>
      <c r="B531" t="s">
        <v>2254</v>
      </c>
      <c r="C531">
        <v>2</v>
      </c>
      <c r="D531" t="s">
        <v>13</v>
      </c>
      <c r="E531" t="s">
        <v>2255</v>
      </c>
      <c r="F531" t="s">
        <v>2246</v>
      </c>
      <c r="G531">
        <v>101</v>
      </c>
      <c r="H531" t="s">
        <v>2247</v>
      </c>
      <c r="I531" t="b">
        <v>1</v>
      </c>
      <c r="J531" t="s">
        <v>17</v>
      </c>
      <c r="K531" t="s">
        <v>2248</v>
      </c>
      <c r="L531" t="s">
        <v>2249</v>
      </c>
      <c r="M531" t="s">
        <v>56</v>
      </c>
      <c r="N531" t="s">
        <v>2250</v>
      </c>
      <c r="O531" t="s">
        <v>3863</v>
      </c>
      <c r="P531" t="s">
        <v>2251</v>
      </c>
    </row>
    <row r="532" spans="1:16" x14ac:dyDescent="0.3">
      <c r="A532" t="s">
        <v>2242</v>
      </c>
      <c r="B532" t="s">
        <v>2252</v>
      </c>
      <c r="C532">
        <v>2</v>
      </c>
      <c r="D532" t="s">
        <v>13</v>
      </c>
      <c r="E532" t="s">
        <v>2253</v>
      </c>
      <c r="F532" t="s">
        <v>2237</v>
      </c>
      <c r="G532">
        <v>101</v>
      </c>
      <c r="H532" t="s">
        <v>2238</v>
      </c>
      <c r="I532" t="b">
        <v>1</v>
      </c>
      <c r="J532" t="s">
        <v>17</v>
      </c>
      <c r="K532" t="s">
        <v>2239</v>
      </c>
      <c r="L532" t="s">
        <v>2240</v>
      </c>
      <c r="M532" t="s">
        <v>56</v>
      </c>
      <c r="N532" t="s">
        <v>2241</v>
      </c>
      <c r="O532" t="s">
        <v>3863</v>
      </c>
      <c r="P532" t="s">
        <v>2243</v>
      </c>
    </row>
    <row r="533" spans="1:16" x14ac:dyDescent="0.3">
      <c r="A533" t="s">
        <v>2242</v>
      </c>
      <c r="B533" t="s">
        <v>2235</v>
      </c>
      <c r="C533">
        <v>1</v>
      </c>
      <c r="D533" t="s">
        <v>13</v>
      </c>
      <c r="E533" t="s">
        <v>2236</v>
      </c>
      <c r="F533" t="s">
        <v>2237</v>
      </c>
      <c r="G533">
        <v>101</v>
      </c>
      <c r="H533" t="s">
        <v>2238</v>
      </c>
      <c r="I533" t="b">
        <v>1</v>
      </c>
      <c r="J533" t="s">
        <v>17</v>
      </c>
      <c r="K533" t="s">
        <v>2239</v>
      </c>
      <c r="L533" t="s">
        <v>2240</v>
      </c>
      <c r="M533" t="s">
        <v>56</v>
      </c>
      <c r="N533" t="s">
        <v>2241</v>
      </c>
      <c r="O533" t="s">
        <v>3863</v>
      </c>
      <c r="P533" t="s">
        <v>2243</v>
      </c>
    </row>
    <row r="534" spans="1:16" x14ac:dyDescent="0.3">
      <c r="A534" t="s">
        <v>2263</v>
      </c>
      <c r="B534" t="s">
        <v>2270</v>
      </c>
      <c r="C534">
        <v>2</v>
      </c>
      <c r="D534" t="s">
        <v>13</v>
      </c>
      <c r="E534" t="s">
        <v>2271</v>
      </c>
      <c r="F534" t="s">
        <v>2258</v>
      </c>
      <c r="G534">
        <v>101</v>
      </c>
      <c r="H534" t="s">
        <v>2259</v>
      </c>
      <c r="I534" t="b">
        <v>1</v>
      </c>
      <c r="J534" t="s">
        <v>17</v>
      </c>
      <c r="K534" t="s">
        <v>2260</v>
      </c>
      <c r="L534" t="s">
        <v>2261</v>
      </c>
      <c r="M534" t="s">
        <v>182</v>
      </c>
      <c r="N534" t="s">
        <v>2262</v>
      </c>
      <c r="O534" t="s">
        <v>3863</v>
      </c>
      <c r="P534" t="s">
        <v>2264</v>
      </c>
    </row>
    <row r="535" spans="1:16" x14ac:dyDescent="0.3">
      <c r="A535" t="s">
        <v>2263</v>
      </c>
      <c r="B535" t="s">
        <v>2256</v>
      </c>
      <c r="C535">
        <v>1</v>
      </c>
      <c r="D535" t="s">
        <v>13</v>
      </c>
      <c r="E535" t="s">
        <v>2257</v>
      </c>
      <c r="F535" t="s">
        <v>2258</v>
      </c>
      <c r="G535">
        <v>101</v>
      </c>
      <c r="H535" t="s">
        <v>2259</v>
      </c>
      <c r="I535" t="b">
        <v>1</v>
      </c>
      <c r="J535" t="s">
        <v>17</v>
      </c>
      <c r="K535" t="s">
        <v>2260</v>
      </c>
      <c r="L535" t="s">
        <v>2261</v>
      </c>
      <c r="M535" t="s">
        <v>182</v>
      </c>
      <c r="N535" t="s">
        <v>2262</v>
      </c>
      <c r="O535" t="s">
        <v>3863</v>
      </c>
      <c r="P535" t="s">
        <v>2264</v>
      </c>
    </row>
    <row r="536" spans="1:16" x14ac:dyDescent="0.3">
      <c r="A536" t="s">
        <v>2263</v>
      </c>
      <c r="B536" t="s">
        <v>2272</v>
      </c>
      <c r="C536">
        <v>2</v>
      </c>
      <c r="D536" t="s">
        <v>24</v>
      </c>
      <c r="E536" t="s">
        <v>2273</v>
      </c>
      <c r="F536" t="s">
        <v>2267</v>
      </c>
      <c r="G536">
        <v>101</v>
      </c>
      <c r="H536" t="s">
        <v>2268</v>
      </c>
      <c r="I536" t="b">
        <v>1</v>
      </c>
      <c r="J536" t="s">
        <v>17</v>
      </c>
      <c r="K536" t="s">
        <v>2269</v>
      </c>
      <c r="L536" t="s">
        <v>2261</v>
      </c>
      <c r="M536" t="s">
        <v>182</v>
      </c>
      <c r="N536" t="s">
        <v>2262</v>
      </c>
      <c r="O536" t="s">
        <v>3863</v>
      </c>
      <c r="P536" t="s">
        <v>2264</v>
      </c>
    </row>
    <row r="537" spans="1:16" x14ac:dyDescent="0.3">
      <c r="A537" t="s">
        <v>2263</v>
      </c>
      <c r="B537" t="s">
        <v>2265</v>
      </c>
      <c r="C537">
        <v>1</v>
      </c>
      <c r="D537" t="s">
        <v>24</v>
      </c>
      <c r="E537" t="s">
        <v>2266</v>
      </c>
      <c r="F537" t="s">
        <v>2267</v>
      </c>
      <c r="G537">
        <v>101</v>
      </c>
      <c r="H537" t="s">
        <v>2268</v>
      </c>
      <c r="I537" t="b">
        <v>1</v>
      </c>
      <c r="J537" t="s">
        <v>17</v>
      </c>
      <c r="K537" t="s">
        <v>2269</v>
      </c>
      <c r="L537" t="s">
        <v>2261</v>
      </c>
      <c r="M537" t="s">
        <v>182</v>
      </c>
      <c r="N537" t="s">
        <v>2262</v>
      </c>
      <c r="O537" t="s">
        <v>3863</v>
      </c>
      <c r="P537" t="s">
        <v>2264</v>
      </c>
    </row>
    <row r="538" spans="1:16" x14ac:dyDescent="0.3">
      <c r="A538" t="s">
        <v>2281</v>
      </c>
      <c r="B538" t="s">
        <v>2288</v>
      </c>
      <c r="C538">
        <v>2</v>
      </c>
      <c r="D538" t="s">
        <v>13</v>
      </c>
      <c r="E538" t="s">
        <v>2289</v>
      </c>
      <c r="F538" t="s">
        <v>2276</v>
      </c>
      <c r="G538">
        <v>101</v>
      </c>
      <c r="H538" t="s">
        <v>2277</v>
      </c>
      <c r="I538" t="b">
        <v>1</v>
      </c>
      <c r="J538" t="s">
        <v>17</v>
      </c>
      <c r="K538" t="s">
        <v>2278</v>
      </c>
      <c r="L538" t="s">
        <v>2279</v>
      </c>
      <c r="M538" t="s">
        <v>182</v>
      </c>
      <c r="N538" t="s">
        <v>2280</v>
      </c>
      <c r="O538" t="s">
        <v>3863</v>
      </c>
      <c r="P538" t="s">
        <v>2282</v>
      </c>
    </row>
    <row r="539" spans="1:16" x14ac:dyDescent="0.3">
      <c r="A539" t="s">
        <v>2281</v>
      </c>
      <c r="B539" t="s">
        <v>2274</v>
      </c>
      <c r="C539">
        <v>1</v>
      </c>
      <c r="D539" t="s">
        <v>13</v>
      </c>
      <c r="E539" t="s">
        <v>2275</v>
      </c>
      <c r="F539" t="s">
        <v>2276</v>
      </c>
      <c r="G539">
        <v>101</v>
      </c>
      <c r="H539" t="s">
        <v>2277</v>
      </c>
      <c r="I539" t="b">
        <v>1</v>
      </c>
      <c r="J539" t="s">
        <v>17</v>
      </c>
      <c r="K539" t="s">
        <v>2278</v>
      </c>
      <c r="L539" t="s">
        <v>2279</v>
      </c>
      <c r="M539" t="s">
        <v>182</v>
      </c>
      <c r="N539" t="s">
        <v>2280</v>
      </c>
      <c r="O539" t="s">
        <v>3863</v>
      </c>
      <c r="P539" t="s">
        <v>2282</v>
      </c>
    </row>
    <row r="540" spans="1:16" x14ac:dyDescent="0.3">
      <c r="A540" t="s">
        <v>2281</v>
      </c>
      <c r="B540" t="s">
        <v>2290</v>
      </c>
      <c r="C540">
        <v>2</v>
      </c>
      <c r="D540" t="s">
        <v>24</v>
      </c>
      <c r="E540" t="s">
        <v>2291</v>
      </c>
      <c r="F540" t="s">
        <v>2285</v>
      </c>
      <c r="G540">
        <v>101</v>
      </c>
      <c r="H540" t="s">
        <v>2286</v>
      </c>
      <c r="I540" t="b">
        <v>1</v>
      </c>
      <c r="J540" t="s">
        <v>17</v>
      </c>
      <c r="K540" t="s">
        <v>2287</v>
      </c>
      <c r="L540" t="s">
        <v>2279</v>
      </c>
      <c r="M540" t="s">
        <v>182</v>
      </c>
      <c r="N540" t="s">
        <v>2280</v>
      </c>
      <c r="O540" t="s">
        <v>3863</v>
      </c>
      <c r="P540" t="s">
        <v>2282</v>
      </c>
    </row>
    <row r="541" spans="1:16" x14ac:dyDescent="0.3">
      <c r="A541" t="s">
        <v>2281</v>
      </c>
      <c r="B541" t="s">
        <v>2283</v>
      </c>
      <c r="C541">
        <v>1</v>
      </c>
      <c r="D541" t="s">
        <v>24</v>
      </c>
      <c r="E541" t="s">
        <v>2284</v>
      </c>
      <c r="F541" t="s">
        <v>2285</v>
      </c>
      <c r="G541">
        <v>101</v>
      </c>
      <c r="H541" t="s">
        <v>2286</v>
      </c>
      <c r="I541" t="b">
        <v>1</v>
      </c>
      <c r="J541" t="s">
        <v>17</v>
      </c>
      <c r="K541" t="s">
        <v>2287</v>
      </c>
      <c r="L541" t="s">
        <v>2279</v>
      </c>
      <c r="M541" t="s">
        <v>182</v>
      </c>
      <c r="N541" t="s">
        <v>2280</v>
      </c>
      <c r="O541" t="s">
        <v>3863</v>
      </c>
      <c r="P541" t="s">
        <v>2282</v>
      </c>
    </row>
    <row r="542" spans="1:16" x14ac:dyDescent="0.3">
      <c r="A542" t="s">
        <v>2299</v>
      </c>
      <c r="B542" t="s">
        <v>2306</v>
      </c>
      <c r="C542">
        <v>2</v>
      </c>
      <c r="D542" t="s">
        <v>13</v>
      </c>
      <c r="E542" t="s">
        <v>2307</v>
      </c>
      <c r="F542" t="s">
        <v>2294</v>
      </c>
      <c r="G542">
        <v>101</v>
      </c>
      <c r="H542" t="s">
        <v>2295</v>
      </c>
      <c r="I542" t="b">
        <v>1</v>
      </c>
      <c r="J542" t="s">
        <v>17</v>
      </c>
      <c r="K542" t="s">
        <v>2296</v>
      </c>
      <c r="L542" t="s">
        <v>2297</v>
      </c>
      <c r="M542" t="s">
        <v>182</v>
      </c>
      <c r="N542" t="s">
        <v>2298</v>
      </c>
      <c r="O542" t="s">
        <v>3863</v>
      </c>
      <c r="P542" t="s">
        <v>2300</v>
      </c>
    </row>
    <row r="543" spans="1:16" x14ac:dyDescent="0.3">
      <c r="A543" t="s">
        <v>2299</v>
      </c>
      <c r="B543" t="s">
        <v>2292</v>
      </c>
      <c r="C543">
        <v>1</v>
      </c>
      <c r="D543" t="s">
        <v>13</v>
      </c>
      <c r="E543" t="s">
        <v>2293</v>
      </c>
      <c r="F543" t="s">
        <v>2294</v>
      </c>
      <c r="G543">
        <v>101</v>
      </c>
      <c r="H543" t="s">
        <v>2295</v>
      </c>
      <c r="I543" t="b">
        <v>1</v>
      </c>
      <c r="J543" t="s">
        <v>17</v>
      </c>
      <c r="K543" t="s">
        <v>2296</v>
      </c>
      <c r="L543" t="s">
        <v>2297</v>
      </c>
      <c r="M543" t="s">
        <v>182</v>
      </c>
      <c r="N543" t="s">
        <v>2298</v>
      </c>
      <c r="O543" t="s">
        <v>3863</v>
      </c>
      <c r="P543" t="s">
        <v>2300</v>
      </c>
    </row>
    <row r="544" spans="1:16" x14ac:dyDescent="0.3">
      <c r="A544" t="s">
        <v>2299</v>
      </c>
      <c r="B544" t="s">
        <v>2308</v>
      </c>
      <c r="C544">
        <v>2</v>
      </c>
      <c r="D544" t="s">
        <v>24</v>
      </c>
      <c r="E544" t="s">
        <v>2309</v>
      </c>
      <c r="F544" t="s">
        <v>2303</v>
      </c>
      <c r="G544">
        <v>101</v>
      </c>
      <c r="H544" t="s">
        <v>2304</v>
      </c>
      <c r="I544" t="b">
        <v>1</v>
      </c>
      <c r="J544" t="s">
        <v>17</v>
      </c>
      <c r="K544" t="s">
        <v>2305</v>
      </c>
      <c r="L544" t="s">
        <v>2297</v>
      </c>
      <c r="M544" t="s">
        <v>182</v>
      </c>
      <c r="N544" t="s">
        <v>2298</v>
      </c>
      <c r="O544" t="s">
        <v>3863</v>
      </c>
      <c r="P544" t="s">
        <v>2300</v>
      </c>
    </row>
    <row r="545" spans="1:16" x14ac:dyDescent="0.3">
      <c r="A545" t="s">
        <v>2299</v>
      </c>
      <c r="B545" t="s">
        <v>2301</v>
      </c>
      <c r="C545">
        <v>1</v>
      </c>
      <c r="D545" t="s">
        <v>24</v>
      </c>
      <c r="E545" t="s">
        <v>2302</v>
      </c>
      <c r="F545" t="s">
        <v>2303</v>
      </c>
      <c r="G545">
        <v>101</v>
      </c>
      <c r="H545" t="s">
        <v>2304</v>
      </c>
      <c r="I545" t="b">
        <v>1</v>
      </c>
      <c r="J545" t="s">
        <v>17</v>
      </c>
      <c r="K545" t="s">
        <v>2305</v>
      </c>
      <c r="L545" t="s">
        <v>2297</v>
      </c>
      <c r="M545" t="s">
        <v>182</v>
      </c>
      <c r="N545" t="s">
        <v>2298</v>
      </c>
      <c r="O545" t="s">
        <v>3863</v>
      </c>
      <c r="P545" t="s">
        <v>2300</v>
      </c>
    </row>
    <row r="546" spans="1:16" x14ac:dyDescent="0.3">
      <c r="A546" t="s">
        <v>2316</v>
      </c>
      <c r="B546" t="s">
        <v>2318</v>
      </c>
      <c r="C546">
        <v>1</v>
      </c>
      <c r="D546" t="s">
        <v>13</v>
      </c>
      <c r="E546" t="s">
        <v>2319</v>
      </c>
      <c r="F546" t="s">
        <v>2320</v>
      </c>
      <c r="G546">
        <v>101</v>
      </c>
      <c r="H546" t="s">
        <v>2321</v>
      </c>
      <c r="I546" t="b">
        <v>1</v>
      </c>
      <c r="J546" t="s">
        <v>17</v>
      </c>
      <c r="K546" t="s">
        <v>2322</v>
      </c>
      <c r="L546" t="s">
        <v>2323</v>
      </c>
      <c r="M546" t="s">
        <v>56</v>
      </c>
      <c r="N546" t="s">
        <v>1055</v>
      </c>
      <c r="O546" t="s">
        <v>3863</v>
      </c>
      <c r="P546" t="s">
        <v>2324</v>
      </c>
    </row>
    <row r="547" spans="1:16" x14ac:dyDescent="0.3">
      <c r="A547" t="s">
        <v>2316</v>
      </c>
      <c r="B547" t="s">
        <v>2327</v>
      </c>
      <c r="C547">
        <v>2</v>
      </c>
      <c r="D547" t="s">
        <v>13</v>
      </c>
      <c r="E547" t="s">
        <v>2328</v>
      </c>
      <c r="F547" t="s">
        <v>2320</v>
      </c>
      <c r="G547">
        <v>101</v>
      </c>
      <c r="H547" t="s">
        <v>2321</v>
      </c>
      <c r="I547" t="b">
        <v>1</v>
      </c>
      <c r="J547" t="s">
        <v>17</v>
      </c>
      <c r="K547" t="s">
        <v>2322</v>
      </c>
      <c r="L547" t="s">
        <v>2323</v>
      </c>
      <c r="M547" t="s">
        <v>56</v>
      </c>
      <c r="N547" t="s">
        <v>1055</v>
      </c>
      <c r="O547" t="s">
        <v>3863</v>
      </c>
      <c r="P547" t="s">
        <v>2324</v>
      </c>
    </row>
    <row r="548" spans="1:16" x14ac:dyDescent="0.3">
      <c r="A548" t="s">
        <v>2316</v>
      </c>
      <c r="B548" t="s">
        <v>2325</v>
      </c>
      <c r="C548">
        <v>2</v>
      </c>
      <c r="D548" t="s">
        <v>13</v>
      </c>
      <c r="E548" t="s">
        <v>2326</v>
      </c>
      <c r="F548" t="s">
        <v>2312</v>
      </c>
      <c r="G548">
        <v>101</v>
      </c>
      <c r="H548" t="s">
        <v>2313</v>
      </c>
      <c r="I548" t="b">
        <v>1</v>
      </c>
      <c r="J548" t="s">
        <v>17</v>
      </c>
      <c r="K548" t="s">
        <v>2314</v>
      </c>
      <c r="L548" t="s">
        <v>2315</v>
      </c>
      <c r="M548" t="s">
        <v>56</v>
      </c>
      <c r="N548" t="s">
        <v>1046</v>
      </c>
      <c r="O548" t="s">
        <v>3863</v>
      </c>
      <c r="P548" t="s">
        <v>2317</v>
      </c>
    </row>
    <row r="549" spans="1:16" x14ac:dyDescent="0.3">
      <c r="A549" t="s">
        <v>2316</v>
      </c>
      <c r="B549" t="s">
        <v>2310</v>
      </c>
      <c r="C549">
        <v>1</v>
      </c>
      <c r="D549" t="s">
        <v>13</v>
      </c>
      <c r="E549" t="s">
        <v>2311</v>
      </c>
      <c r="F549" t="s">
        <v>2312</v>
      </c>
      <c r="G549">
        <v>101</v>
      </c>
      <c r="H549" t="s">
        <v>2313</v>
      </c>
      <c r="I549" t="b">
        <v>1</v>
      </c>
      <c r="J549" t="s">
        <v>17</v>
      </c>
      <c r="K549" t="s">
        <v>2314</v>
      </c>
      <c r="L549" t="s">
        <v>2315</v>
      </c>
      <c r="M549" t="s">
        <v>56</v>
      </c>
      <c r="N549" t="s">
        <v>1046</v>
      </c>
      <c r="O549" t="s">
        <v>3863</v>
      </c>
      <c r="P549" t="s">
        <v>2317</v>
      </c>
    </row>
    <row r="550" spans="1:16" x14ac:dyDescent="0.3">
      <c r="A550" t="s">
        <v>2336</v>
      </c>
      <c r="B550" t="s">
        <v>2344</v>
      </c>
      <c r="C550">
        <v>2</v>
      </c>
      <c r="D550" t="s">
        <v>13</v>
      </c>
      <c r="E550" t="s">
        <v>2345</v>
      </c>
      <c r="F550" t="s">
        <v>2331</v>
      </c>
      <c r="G550">
        <v>101</v>
      </c>
      <c r="H550" t="s">
        <v>2332</v>
      </c>
      <c r="I550" t="b">
        <v>1</v>
      </c>
      <c r="J550" t="s">
        <v>17</v>
      </c>
      <c r="K550" t="s">
        <v>2333</v>
      </c>
      <c r="L550" t="s">
        <v>2334</v>
      </c>
      <c r="M550" t="s">
        <v>56</v>
      </c>
      <c r="N550" t="s">
        <v>2335</v>
      </c>
      <c r="O550" t="s">
        <v>3863</v>
      </c>
      <c r="P550" t="s">
        <v>2337</v>
      </c>
    </row>
    <row r="551" spans="1:16" x14ac:dyDescent="0.3">
      <c r="A551" t="s">
        <v>2336</v>
      </c>
      <c r="B551" t="s">
        <v>2329</v>
      </c>
      <c r="C551">
        <v>1</v>
      </c>
      <c r="D551" t="s">
        <v>13</v>
      </c>
      <c r="E551" t="s">
        <v>2330</v>
      </c>
      <c r="F551" t="s">
        <v>2331</v>
      </c>
      <c r="G551">
        <v>101</v>
      </c>
      <c r="H551" t="s">
        <v>2332</v>
      </c>
      <c r="I551" t="b">
        <v>1</v>
      </c>
      <c r="J551" t="s">
        <v>17</v>
      </c>
      <c r="K551" t="s">
        <v>2333</v>
      </c>
      <c r="L551" t="s">
        <v>2334</v>
      </c>
      <c r="M551" t="s">
        <v>56</v>
      </c>
      <c r="N551" t="s">
        <v>2335</v>
      </c>
      <c r="O551" t="s">
        <v>3863</v>
      </c>
      <c r="P551" t="s">
        <v>2337</v>
      </c>
    </row>
    <row r="552" spans="1:16" x14ac:dyDescent="0.3">
      <c r="A552" t="s">
        <v>2336</v>
      </c>
      <c r="B552" t="s">
        <v>2346</v>
      </c>
      <c r="C552">
        <v>2</v>
      </c>
      <c r="D552" t="s">
        <v>13</v>
      </c>
      <c r="E552" t="s">
        <v>2347</v>
      </c>
      <c r="F552" t="s">
        <v>2340</v>
      </c>
      <c r="G552">
        <v>101</v>
      </c>
      <c r="H552" t="s">
        <v>2341</v>
      </c>
      <c r="I552" t="b">
        <v>1</v>
      </c>
      <c r="J552" t="s">
        <v>17</v>
      </c>
      <c r="K552" t="s">
        <v>2342</v>
      </c>
      <c r="L552" t="s">
        <v>2343</v>
      </c>
      <c r="M552" t="s">
        <v>56</v>
      </c>
      <c r="N552" t="s">
        <v>2335</v>
      </c>
      <c r="O552" t="s">
        <v>3863</v>
      </c>
      <c r="P552" t="s">
        <v>2337</v>
      </c>
    </row>
    <row r="553" spans="1:16" x14ac:dyDescent="0.3">
      <c r="A553" t="s">
        <v>2336</v>
      </c>
      <c r="B553" t="s">
        <v>2338</v>
      </c>
      <c r="C553">
        <v>1</v>
      </c>
      <c r="D553" t="s">
        <v>13</v>
      </c>
      <c r="E553" t="s">
        <v>2339</v>
      </c>
      <c r="F553" t="s">
        <v>2340</v>
      </c>
      <c r="G553">
        <v>101</v>
      </c>
      <c r="H553" t="s">
        <v>2341</v>
      </c>
      <c r="I553" t="b">
        <v>1</v>
      </c>
      <c r="J553" t="s">
        <v>17</v>
      </c>
      <c r="K553" t="s">
        <v>2342</v>
      </c>
      <c r="L553" t="s">
        <v>2343</v>
      </c>
      <c r="M553" t="s">
        <v>56</v>
      </c>
      <c r="N553" t="s">
        <v>2335</v>
      </c>
      <c r="O553" t="s">
        <v>3863</v>
      </c>
      <c r="P553" t="s">
        <v>2337</v>
      </c>
    </row>
    <row r="554" spans="1:16" x14ac:dyDescent="0.3">
      <c r="A554" t="s">
        <v>2355</v>
      </c>
      <c r="B554" t="s">
        <v>2348</v>
      </c>
      <c r="C554">
        <v>1</v>
      </c>
      <c r="D554" t="s">
        <v>13</v>
      </c>
      <c r="E554" t="s">
        <v>2349</v>
      </c>
      <c r="F554" t="s">
        <v>2350</v>
      </c>
      <c r="G554">
        <v>101</v>
      </c>
      <c r="H554" t="s">
        <v>2351</v>
      </c>
      <c r="I554" t="b">
        <v>1</v>
      </c>
      <c r="J554" t="s">
        <v>17</v>
      </c>
      <c r="K554" t="s">
        <v>2352</v>
      </c>
      <c r="L554" t="s">
        <v>2353</v>
      </c>
      <c r="M554" t="s">
        <v>20</v>
      </c>
      <c r="N554" t="s">
        <v>2354</v>
      </c>
      <c r="O554" t="s">
        <v>3863</v>
      </c>
      <c r="P554" t="s">
        <v>2355</v>
      </c>
    </row>
    <row r="555" spans="1:16" x14ac:dyDescent="0.3">
      <c r="A555" t="s">
        <v>2355</v>
      </c>
      <c r="B555" t="s">
        <v>2361</v>
      </c>
      <c r="C555">
        <v>2</v>
      </c>
      <c r="D555" t="s">
        <v>13</v>
      </c>
      <c r="E555" t="s">
        <v>2362</v>
      </c>
      <c r="F555" t="s">
        <v>2350</v>
      </c>
      <c r="G555">
        <v>101</v>
      </c>
      <c r="H555" t="s">
        <v>2351</v>
      </c>
      <c r="I555" t="b">
        <v>1</v>
      </c>
      <c r="J555" t="s">
        <v>17</v>
      </c>
      <c r="K555" t="s">
        <v>2352</v>
      </c>
      <c r="L555" t="s">
        <v>2353</v>
      </c>
      <c r="M555" t="s">
        <v>20</v>
      </c>
      <c r="N555" t="s">
        <v>2354</v>
      </c>
      <c r="O555" t="s">
        <v>3863</v>
      </c>
      <c r="P555" t="s">
        <v>2355</v>
      </c>
    </row>
    <row r="556" spans="1:16" x14ac:dyDescent="0.3">
      <c r="A556" t="s">
        <v>2355</v>
      </c>
      <c r="B556" t="s">
        <v>2356</v>
      </c>
      <c r="C556">
        <v>1</v>
      </c>
      <c r="D556" t="s">
        <v>24</v>
      </c>
      <c r="E556" t="s">
        <v>2357</v>
      </c>
      <c r="F556" t="s">
        <v>2358</v>
      </c>
      <c r="G556">
        <v>101</v>
      </c>
      <c r="H556" t="s">
        <v>2359</v>
      </c>
      <c r="I556" t="b">
        <v>1</v>
      </c>
      <c r="J556" t="s">
        <v>17</v>
      </c>
      <c r="K556" t="s">
        <v>2360</v>
      </c>
      <c r="L556" t="s">
        <v>2353</v>
      </c>
      <c r="M556" t="s">
        <v>20</v>
      </c>
      <c r="N556" t="s">
        <v>2354</v>
      </c>
      <c r="O556" t="s">
        <v>3863</v>
      </c>
      <c r="P556" t="s">
        <v>2355</v>
      </c>
    </row>
    <row r="557" spans="1:16" x14ac:dyDescent="0.3">
      <c r="A557" t="s">
        <v>2355</v>
      </c>
      <c r="B557" t="s">
        <v>2363</v>
      </c>
      <c r="C557">
        <v>2</v>
      </c>
      <c r="D557" t="s">
        <v>24</v>
      </c>
      <c r="E557" t="s">
        <v>2364</v>
      </c>
      <c r="F557" t="s">
        <v>2358</v>
      </c>
      <c r="G557">
        <v>101</v>
      </c>
      <c r="H557" t="s">
        <v>2359</v>
      </c>
      <c r="I557" t="b">
        <v>1</v>
      </c>
      <c r="J557" t="s">
        <v>17</v>
      </c>
      <c r="K557" t="s">
        <v>2360</v>
      </c>
      <c r="L557" t="s">
        <v>2353</v>
      </c>
      <c r="M557" t="s">
        <v>20</v>
      </c>
      <c r="N557" t="s">
        <v>2354</v>
      </c>
      <c r="O557" t="s">
        <v>3863</v>
      </c>
      <c r="P557" t="s">
        <v>2355</v>
      </c>
    </row>
    <row r="558" spans="1:16" x14ac:dyDescent="0.3">
      <c r="A558" t="s">
        <v>2372</v>
      </c>
      <c r="B558" t="s">
        <v>2365</v>
      </c>
      <c r="C558">
        <v>1</v>
      </c>
      <c r="D558" t="s">
        <v>13</v>
      </c>
      <c r="E558" t="s">
        <v>2366</v>
      </c>
      <c r="F558" t="s">
        <v>2367</v>
      </c>
      <c r="G558">
        <v>101</v>
      </c>
      <c r="H558" t="s">
        <v>2368</v>
      </c>
      <c r="I558" t="b">
        <v>1</v>
      </c>
      <c r="J558" t="s">
        <v>17</v>
      </c>
      <c r="K558" t="s">
        <v>2369</v>
      </c>
      <c r="L558" t="s">
        <v>2370</v>
      </c>
      <c r="M558" t="s">
        <v>56</v>
      </c>
      <c r="N558" t="s">
        <v>2371</v>
      </c>
      <c r="O558" t="s">
        <v>3863</v>
      </c>
      <c r="P558" t="s">
        <v>2373</v>
      </c>
    </row>
    <row r="559" spans="1:16" x14ac:dyDescent="0.3">
      <c r="A559" t="s">
        <v>2372</v>
      </c>
      <c r="B559" t="s">
        <v>2397</v>
      </c>
      <c r="C559">
        <v>2</v>
      </c>
      <c r="D559" t="s">
        <v>13</v>
      </c>
      <c r="E559" t="s">
        <v>2398</v>
      </c>
      <c r="F559" t="s">
        <v>2367</v>
      </c>
      <c r="G559">
        <v>101</v>
      </c>
      <c r="H559" t="s">
        <v>2368</v>
      </c>
      <c r="I559" t="b">
        <v>1</v>
      </c>
      <c r="J559" t="s">
        <v>17</v>
      </c>
      <c r="K559" t="s">
        <v>2369</v>
      </c>
      <c r="L559" t="s">
        <v>2370</v>
      </c>
      <c r="M559" t="s">
        <v>56</v>
      </c>
      <c r="N559" t="s">
        <v>2371</v>
      </c>
      <c r="O559" t="s">
        <v>3863</v>
      </c>
      <c r="P559" t="s">
        <v>2373</v>
      </c>
    </row>
    <row r="560" spans="1:16" x14ac:dyDescent="0.3">
      <c r="A560" t="s">
        <v>2372</v>
      </c>
      <c r="B560" t="s">
        <v>2388</v>
      </c>
      <c r="C560">
        <v>1</v>
      </c>
      <c r="D560" t="s">
        <v>13</v>
      </c>
      <c r="E560" t="s">
        <v>2389</v>
      </c>
      <c r="F560" t="s">
        <v>2390</v>
      </c>
      <c r="G560">
        <v>101</v>
      </c>
      <c r="H560" t="s">
        <v>2391</v>
      </c>
      <c r="I560" t="b">
        <v>1</v>
      </c>
      <c r="J560" t="s">
        <v>17</v>
      </c>
      <c r="K560" t="s">
        <v>2392</v>
      </c>
      <c r="L560" t="s">
        <v>2393</v>
      </c>
      <c r="M560" t="s">
        <v>56</v>
      </c>
      <c r="N560" t="s">
        <v>2371</v>
      </c>
      <c r="O560" t="s">
        <v>3863</v>
      </c>
      <c r="P560" t="s">
        <v>2394</v>
      </c>
    </row>
    <row r="561" spans="1:16" x14ac:dyDescent="0.3">
      <c r="A561" t="s">
        <v>2372</v>
      </c>
      <c r="B561" t="s">
        <v>2401</v>
      </c>
      <c r="C561">
        <v>2</v>
      </c>
      <c r="D561" t="s">
        <v>13</v>
      </c>
      <c r="E561" t="s">
        <v>2402</v>
      </c>
      <c r="F561" t="s">
        <v>2390</v>
      </c>
      <c r="G561">
        <v>101</v>
      </c>
      <c r="H561" t="s">
        <v>2391</v>
      </c>
      <c r="I561" t="b">
        <v>1</v>
      </c>
      <c r="J561" t="s">
        <v>17</v>
      </c>
      <c r="K561" t="s">
        <v>2392</v>
      </c>
      <c r="L561" t="s">
        <v>2393</v>
      </c>
      <c r="M561" t="s">
        <v>56</v>
      </c>
      <c r="N561" t="s">
        <v>2371</v>
      </c>
      <c r="O561" t="s">
        <v>3863</v>
      </c>
      <c r="P561" t="s">
        <v>2394</v>
      </c>
    </row>
    <row r="562" spans="1:16" x14ac:dyDescent="0.3">
      <c r="A562" t="s">
        <v>2372</v>
      </c>
      <c r="B562" t="s">
        <v>2374</v>
      </c>
      <c r="C562">
        <v>1</v>
      </c>
      <c r="D562" t="s">
        <v>13</v>
      </c>
      <c r="E562" t="s">
        <v>2375</v>
      </c>
      <c r="F562" t="s">
        <v>2376</v>
      </c>
      <c r="G562">
        <v>101</v>
      </c>
      <c r="H562" t="s">
        <v>2377</v>
      </c>
      <c r="I562" t="b">
        <v>1</v>
      </c>
      <c r="J562" t="s">
        <v>17</v>
      </c>
      <c r="K562" t="s">
        <v>2378</v>
      </c>
      <c r="L562" t="s">
        <v>2379</v>
      </c>
      <c r="M562" t="s">
        <v>56</v>
      </c>
      <c r="N562" t="s">
        <v>2371</v>
      </c>
      <c r="O562" t="s">
        <v>3863</v>
      </c>
      <c r="P562" t="s">
        <v>2380</v>
      </c>
    </row>
    <row r="563" spans="1:16" x14ac:dyDescent="0.3">
      <c r="A563" t="s">
        <v>2372</v>
      </c>
      <c r="B563" t="s">
        <v>2395</v>
      </c>
      <c r="C563">
        <v>2</v>
      </c>
      <c r="D563" t="s">
        <v>13</v>
      </c>
      <c r="E563" t="s">
        <v>2396</v>
      </c>
      <c r="F563" t="s">
        <v>2376</v>
      </c>
      <c r="G563">
        <v>101</v>
      </c>
      <c r="H563" t="s">
        <v>2377</v>
      </c>
      <c r="I563" t="b">
        <v>1</v>
      </c>
      <c r="J563" t="s">
        <v>17</v>
      </c>
      <c r="K563" t="s">
        <v>2378</v>
      </c>
      <c r="L563" t="s">
        <v>2379</v>
      </c>
      <c r="M563" t="s">
        <v>56</v>
      </c>
      <c r="N563" t="s">
        <v>2371</v>
      </c>
      <c r="O563" t="s">
        <v>3863</v>
      </c>
      <c r="P563" t="s">
        <v>2380</v>
      </c>
    </row>
    <row r="564" spans="1:16" x14ac:dyDescent="0.3">
      <c r="A564" t="s">
        <v>2372</v>
      </c>
      <c r="B564" t="s">
        <v>2381</v>
      </c>
      <c r="C564">
        <v>1</v>
      </c>
      <c r="D564" t="s">
        <v>13</v>
      </c>
      <c r="E564" t="s">
        <v>2382</v>
      </c>
      <c r="F564" t="s">
        <v>2383</v>
      </c>
      <c r="G564">
        <v>101</v>
      </c>
      <c r="H564" t="s">
        <v>2384</v>
      </c>
      <c r="I564" t="b">
        <v>1</v>
      </c>
      <c r="J564" t="s">
        <v>17</v>
      </c>
      <c r="K564" t="s">
        <v>2385</v>
      </c>
      <c r="L564" t="s">
        <v>2386</v>
      </c>
      <c r="M564" t="s">
        <v>56</v>
      </c>
      <c r="N564" t="s">
        <v>2371</v>
      </c>
      <c r="O564" t="s">
        <v>3863</v>
      </c>
      <c r="P564" t="s">
        <v>2387</v>
      </c>
    </row>
    <row r="565" spans="1:16" x14ac:dyDescent="0.3">
      <c r="A565" t="s">
        <v>2372</v>
      </c>
      <c r="B565" t="s">
        <v>2399</v>
      </c>
      <c r="C565">
        <v>2</v>
      </c>
      <c r="D565" t="s">
        <v>13</v>
      </c>
      <c r="E565" t="s">
        <v>2400</v>
      </c>
      <c r="F565" t="s">
        <v>2383</v>
      </c>
      <c r="G565">
        <v>101</v>
      </c>
      <c r="H565" t="s">
        <v>2384</v>
      </c>
      <c r="I565" t="b">
        <v>1</v>
      </c>
      <c r="J565" t="s">
        <v>17</v>
      </c>
      <c r="K565" t="s">
        <v>2385</v>
      </c>
      <c r="L565" t="s">
        <v>2386</v>
      </c>
      <c r="M565" t="s">
        <v>56</v>
      </c>
      <c r="N565" t="s">
        <v>2371</v>
      </c>
      <c r="O565" t="s">
        <v>3863</v>
      </c>
      <c r="P565" t="s">
        <v>2387</v>
      </c>
    </row>
    <row r="566" spans="1:16" x14ac:dyDescent="0.3">
      <c r="A566" t="s">
        <v>2410</v>
      </c>
      <c r="B566" t="s">
        <v>2403</v>
      </c>
      <c r="C566">
        <v>1</v>
      </c>
      <c r="D566" t="s">
        <v>13</v>
      </c>
      <c r="E566" t="s">
        <v>2404</v>
      </c>
      <c r="F566" t="s">
        <v>2405</v>
      </c>
      <c r="G566">
        <v>101</v>
      </c>
      <c r="H566" t="s">
        <v>2406</v>
      </c>
      <c r="I566" t="b">
        <v>1</v>
      </c>
      <c r="J566" t="s">
        <v>17</v>
      </c>
      <c r="K566" t="s">
        <v>2407</v>
      </c>
      <c r="L566" t="s">
        <v>2408</v>
      </c>
      <c r="M566" t="s">
        <v>20</v>
      </c>
      <c r="N566" t="s">
        <v>2409</v>
      </c>
      <c r="O566" t="s">
        <v>3863</v>
      </c>
      <c r="P566" t="s">
        <v>2410</v>
      </c>
    </row>
    <row r="567" spans="1:16" x14ac:dyDescent="0.3">
      <c r="A567" t="s">
        <v>2410</v>
      </c>
      <c r="B567" t="s">
        <v>2416</v>
      </c>
      <c r="C567">
        <v>2</v>
      </c>
      <c r="D567" t="s">
        <v>13</v>
      </c>
      <c r="E567" t="s">
        <v>2417</v>
      </c>
      <c r="F567" t="s">
        <v>2405</v>
      </c>
      <c r="G567">
        <v>101</v>
      </c>
      <c r="H567" t="s">
        <v>2406</v>
      </c>
      <c r="I567" t="b">
        <v>1</v>
      </c>
      <c r="J567" t="s">
        <v>17</v>
      </c>
      <c r="K567" t="s">
        <v>2407</v>
      </c>
      <c r="L567" t="s">
        <v>2408</v>
      </c>
      <c r="M567" t="s">
        <v>20</v>
      </c>
      <c r="N567" t="s">
        <v>2409</v>
      </c>
      <c r="O567" t="s">
        <v>3863</v>
      </c>
      <c r="P567" t="s">
        <v>2410</v>
      </c>
    </row>
    <row r="568" spans="1:16" x14ac:dyDescent="0.3">
      <c r="A568" t="s">
        <v>2410</v>
      </c>
      <c r="B568" t="s">
        <v>2411</v>
      </c>
      <c r="C568">
        <v>1</v>
      </c>
      <c r="D568" t="s">
        <v>24</v>
      </c>
      <c r="E568" t="s">
        <v>2412</v>
      </c>
      <c r="F568" t="s">
        <v>2413</v>
      </c>
      <c r="G568">
        <v>101</v>
      </c>
      <c r="H568" t="s">
        <v>2414</v>
      </c>
      <c r="I568" t="b">
        <v>1</v>
      </c>
      <c r="J568" t="s">
        <v>17</v>
      </c>
      <c r="K568" t="s">
        <v>2415</v>
      </c>
      <c r="L568" t="s">
        <v>2408</v>
      </c>
      <c r="M568" t="s">
        <v>20</v>
      </c>
      <c r="N568" t="s">
        <v>2409</v>
      </c>
      <c r="O568" t="s">
        <v>3863</v>
      </c>
      <c r="P568" t="s">
        <v>2410</v>
      </c>
    </row>
    <row r="569" spans="1:16" x14ac:dyDescent="0.3">
      <c r="A569" t="s">
        <v>2410</v>
      </c>
      <c r="B569" t="s">
        <v>2418</v>
      </c>
      <c r="C569">
        <v>2</v>
      </c>
      <c r="D569" t="s">
        <v>24</v>
      </c>
      <c r="E569" t="s">
        <v>2419</v>
      </c>
      <c r="F569" t="s">
        <v>2413</v>
      </c>
      <c r="G569">
        <v>101</v>
      </c>
      <c r="H569" t="s">
        <v>2414</v>
      </c>
      <c r="I569" t="b">
        <v>1</v>
      </c>
      <c r="J569" t="s">
        <v>17</v>
      </c>
      <c r="K569" t="s">
        <v>2415</v>
      </c>
      <c r="L569" t="s">
        <v>2408</v>
      </c>
      <c r="M569" t="s">
        <v>20</v>
      </c>
      <c r="N569" t="s">
        <v>2409</v>
      </c>
      <c r="O569" t="s">
        <v>3863</v>
      </c>
      <c r="P569" t="s">
        <v>2410</v>
      </c>
    </row>
    <row r="570" spans="1:16" x14ac:dyDescent="0.3">
      <c r="A570" t="s">
        <v>2427</v>
      </c>
      <c r="B570" t="s">
        <v>2420</v>
      </c>
      <c r="C570">
        <v>1</v>
      </c>
      <c r="D570" t="s">
        <v>13</v>
      </c>
      <c r="E570" t="s">
        <v>2421</v>
      </c>
      <c r="F570" t="s">
        <v>2422</v>
      </c>
      <c r="G570">
        <v>101</v>
      </c>
      <c r="H570" t="s">
        <v>2423</v>
      </c>
      <c r="I570" t="b">
        <v>1</v>
      </c>
      <c r="J570" t="s">
        <v>17</v>
      </c>
      <c r="K570" t="s">
        <v>2424</v>
      </c>
      <c r="L570" t="s">
        <v>2425</v>
      </c>
      <c r="M570" t="s">
        <v>20</v>
      </c>
      <c r="N570" t="s">
        <v>2426</v>
      </c>
      <c r="O570" t="s">
        <v>3863</v>
      </c>
      <c r="P570" t="s">
        <v>2427</v>
      </c>
    </row>
    <row r="571" spans="1:16" x14ac:dyDescent="0.3">
      <c r="A571" t="s">
        <v>2427</v>
      </c>
      <c r="B571" t="s">
        <v>2433</v>
      </c>
      <c r="C571">
        <v>2</v>
      </c>
      <c r="D571" t="s">
        <v>13</v>
      </c>
      <c r="E571" t="s">
        <v>2434</v>
      </c>
      <c r="F571" t="s">
        <v>2422</v>
      </c>
      <c r="G571">
        <v>101</v>
      </c>
      <c r="H571" t="s">
        <v>2423</v>
      </c>
      <c r="I571" t="b">
        <v>1</v>
      </c>
      <c r="J571" t="s">
        <v>17</v>
      </c>
      <c r="K571" t="s">
        <v>2424</v>
      </c>
      <c r="L571" t="s">
        <v>2425</v>
      </c>
      <c r="M571" t="s">
        <v>20</v>
      </c>
      <c r="N571" t="s">
        <v>2426</v>
      </c>
      <c r="O571" t="s">
        <v>3863</v>
      </c>
      <c r="P571" t="s">
        <v>2427</v>
      </c>
    </row>
    <row r="572" spans="1:16" x14ac:dyDescent="0.3">
      <c r="A572" t="s">
        <v>2427</v>
      </c>
      <c r="B572" t="s">
        <v>2428</v>
      </c>
      <c r="C572">
        <v>1</v>
      </c>
      <c r="D572" t="s">
        <v>24</v>
      </c>
      <c r="E572" t="s">
        <v>2429</v>
      </c>
      <c r="F572" t="s">
        <v>2430</v>
      </c>
      <c r="G572">
        <v>101</v>
      </c>
      <c r="H572" t="s">
        <v>2431</v>
      </c>
      <c r="I572" t="b">
        <v>1</v>
      </c>
      <c r="J572" t="s">
        <v>17</v>
      </c>
      <c r="K572" t="s">
        <v>2432</v>
      </c>
      <c r="L572" t="s">
        <v>2425</v>
      </c>
      <c r="M572" t="s">
        <v>20</v>
      </c>
      <c r="N572" t="s">
        <v>2426</v>
      </c>
      <c r="O572" t="s">
        <v>3863</v>
      </c>
      <c r="P572" t="s">
        <v>2427</v>
      </c>
    </row>
    <row r="573" spans="1:16" x14ac:dyDescent="0.3">
      <c r="A573" t="s">
        <v>2427</v>
      </c>
      <c r="B573" t="s">
        <v>2435</v>
      </c>
      <c r="C573">
        <v>2</v>
      </c>
      <c r="D573" t="s">
        <v>24</v>
      </c>
      <c r="E573" t="s">
        <v>2436</v>
      </c>
      <c r="F573" t="s">
        <v>2430</v>
      </c>
      <c r="G573">
        <v>101</v>
      </c>
      <c r="H573" t="s">
        <v>2431</v>
      </c>
      <c r="I573" t="b">
        <v>1</v>
      </c>
      <c r="J573" t="s">
        <v>17</v>
      </c>
      <c r="K573" t="s">
        <v>2432</v>
      </c>
      <c r="L573" t="s">
        <v>2425</v>
      </c>
      <c r="M573" t="s">
        <v>20</v>
      </c>
      <c r="N573" t="s">
        <v>2426</v>
      </c>
      <c r="O573" t="s">
        <v>3863</v>
      </c>
      <c r="P573" t="s">
        <v>2427</v>
      </c>
    </row>
    <row r="574" spans="1:16" x14ac:dyDescent="0.3">
      <c r="A574" t="s">
        <v>2444</v>
      </c>
      <c r="B574" t="s">
        <v>2445</v>
      </c>
      <c r="C574">
        <v>1</v>
      </c>
      <c r="D574" t="s">
        <v>24</v>
      </c>
      <c r="E574" t="s">
        <v>2446</v>
      </c>
      <c r="F574" t="s">
        <v>2447</v>
      </c>
      <c r="G574">
        <v>101</v>
      </c>
      <c r="H574" t="s">
        <v>2448</v>
      </c>
      <c r="I574" t="b">
        <v>1</v>
      </c>
      <c r="J574" t="s">
        <v>17</v>
      </c>
      <c r="K574" t="s">
        <v>2449</v>
      </c>
      <c r="L574" t="s">
        <v>2442</v>
      </c>
      <c r="M574" t="s">
        <v>182</v>
      </c>
      <c r="N574" t="s">
        <v>2443</v>
      </c>
      <c r="O574" t="s">
        <v>3863</v>
      </c>
      <c r="P574" t="s">
        <v>2444</v>
      </c>
    </row>
    <row r="575" spans="1:16" x14ac:dyDescent="0.3">
      <c r="A575" t="s">
        <v>2444</v>
      </c>
      <c r="B575" t="s">
        <v>2452</v>
      </c>
      <c r="C575">
        <v>2</v>
      </c>
      <c r="D575" t="s">
        <v>24</v>
      </c>
      <c r="E575" t="s">
        <v>2453</v>
      </c>
      <c r="F575" t="s">
        <v>2447</v>
      </c>
      <c r="G575">
        <v>101</v>
      </c>
      <c r="H575" t="s">
        <v>2448</v>
      </c>
      <c r="I575" t="b">
        <v>1</v>
      </c>
      <c r="J575" t="s">
        <v>17</v>
      </c>
      <c r="K575" t="s">
        <v>2449</v>
      </c>
      <c r="L575" t="s">
        <v>2442</v>
      </c>
      <c r="M575" t="s">
        <v>182</v>
      </c>
      <c r="N575" t="s">
        <v>2443</v>
      </c>
      <c r="O575" t="s">
        <v>3863</v>
      </c>
      <c r="P575" t="s">
        <v>2444</v>
      </c>
    </row>
    <row r="576" spans="1:16" x14ac:dyDescent="0.3">
      <c r="A576" t="s">
        <v>2444</v>
      </c>
      <c r="B576" t="s">
        <v>2437</v>
      </c>
      <c r="C576">
        <v>1</v>
      </c>
      <c r="D576" t="s">
        <v>13</v>
      </c>
      <c r="E576" t="s">
        <v>2438</v>
      </c>
      <c r="F576" t="s">
        <v>2439</v>
      </c>
      <c r="G576">
        <v>101</v>
      </c>
      <c r="H576" t="s">
        <v>2440</v>
      </c>
      <c r="I576" t="b">
        <v>1</v>
      </c>
      <c r="J576" t="s">
        <v>17</v>
      </c>
      <c r="K576" t="s">
        <v>2441</v>
      </c>
      <c r="L576" t="s">
        <v>2442</v>
      </c>
      <c r="M576" t="s">
        <v>182</v>
      </c>
      <c r="N576" t="s">
        <v>2443</v>
      </c>
      <c r="O576" t="s">
        <v>3863</v>
      </c>
      <c r="P576" t="s">
        <v>2444</v>
      </c>
    </row>
    <row r="577" spans="1:16" x14ac:dyDescent="0.3">
      <c r="A577" t="s">
        <v>2444</v>
      </c>
      <c r="B577" t="s">
        <v>2450</v>
      </c>
      <c r="C577">
        <v>2</v>
      </c>
      <c r="D577" t="s">
        <v>13</v>
      </c>
      <c r="E577" t="s">
        <v>2451</v>
      </c>
      <c r="F577" t="s">
        <v>2439</v>
      </c>
      <c r="G577">
        <v>101</v>
      </c>
      <c r="H577" t="s">
        <v>2440</v>
      </c>
      <c r="I577" t="b">
        <v>1</v>
      </c>
      <c r="J577" t="s">
        <v>17</v>
      </c>
      <c r="K577" t="s">
        <v>2441</v>
      </c>
      <c r="L577" t="s">
        <v>2442</v>
      </c>
      <c r="M577" t="s">
        <v>182</v>
      </c>
      <c r="N577" t="s">
        <v>2443</v>
      </c>
      <c r="O577" t="s">
        <v>3863</v>
      </c>
      <c r="P577" t="s">
        <v>2444</v>
      </c>
    </row>
    <row r="578" spans="1:16" x14ac:dyDescent="0.3">
      <c r="A578" t="s">
        <v>2461</v>
      </c>
      <c r="B578" t="s">
        <v>2463</v>
      </c>
      <c r="C578">
        <v>1</v>
      </c>
      <c r="D578" t="s">
        <v>24</v>
      </c>
      <c r="E578" t="s">
        <v>2464</v>
      </c>
      <c r="F578" t="s">
        <v>2465</v>
      </c>
      <c r="G578">
        <v>101</v>
      </c>
      <c r="H578" t="s">
        <v>2466</v>
      </c>
      <c r="I578" t="b">
        <v>1</v>
      </c>
      <c r="J578" t="s">
        <v>17</v>
      </c>
      <c r="K578" t="s">
        <v>2467</v>
      </c>
      <c r="L578" t="s">
        <v>2459</v>
      </c>
      <c r="M578" t="s">
        <v>182</v>
      </c>
      <c r="N578" t="s">
        <v>2460</v>
      </c>
      <c r="O578" t="s">
        <v>3863</v>
      </c>
      <c r="P578" t="s">
        <v>2462</v>
      </c>
    </row>
    <row r="579" spans="1:16" x14ac:dyDescent="0.3">
      <c r="A579" t="s">
        <v>2461</v>
      </c>
      <c r="B579" t="s">
        <v>2470</v>
      </c>
      <c r="C579">
        <v>2</v>
      </c>
      <c r="D579" t="s">
        <v>24</v>
      </c>
      <c r="E579" t="s">
        <v>2471</v>
      </c>
      <c r="F579" t="s">
        <v>2465</v>
      </c>
      <c r="G579">
        <v>101</v>
      </c>
      <c r="H579" t="s">
        <v>2466</v>
      </c>
      <c r="I579" t="b">
        <v>1</v>
      </c>
      <c r="J579" t="s">
        <v>17</v>
      </c>
      <c r="K579" t="s">
        <v>2467</v>
      </c>
      <c r="L579" t="s">
        <v>2459</v>
      </c>
      <c r="M579" t="s">
        <v>182</v>
      </c>
      <c r="N579" t="s">
        <v>2460</v>
      </c>
      <c r="O579" t="s">
        <v>3863</v>
      </c>
      <c r="P579" t="s">
        <v>2462</v>
      </c>
    </row>
    <row r="580" spans="1:16" x14ac:dyDescent="0.3">
      <c r="A580" t="s">
        <v>2461</v>
      </c>
      <c r="B580" t="s">
        <v>2454</v>
      </c>
      <c r="C580">
        <v>1</v>
      </c>
      <c r="D580" t="s">
        <v>13</v>
      </c>
      <c r="E580" t="s">
        <v>2455</v>
      </c>
      <c r="F580" t="s">
        <v>2456</v>
      </c>
      <c r="G580">
        <v>101</v>
      </c>
      <c r="H580" t="s">
        <v>2457</v>
      </c>
      <c r="I580" t="b">
        <v>1</v>
      </c>
      <c r="J580" t="s">
        <v>17</v>
      </c>
      <c r="K580" t="s">
        <v>2458</v>
      </c>
      <c r="L580" t="s">
        <v>2459</v>
      </c>
      <c r="M580" t="s">
        <v>182</v>
      </c>
      <c r="N580" t="s">
        <v>2460</v>
      </c>
      <c r="O580" t="s">
        <v>3863</v>
      </c>
      <c r="P580" t="s">
        <v>2462</v>
      </c>
    </row>
    <row r="581" spans="1:16" x14ac:dyDescent="0.3">
      <c r="A581" t="s">
        <v>2461</v>
      </c>
      <c r="B581" t="s">
        <v>2468</v>
      </c>
      <c r="C581">
        <v>2</v>
      </c>
      <c r="D581" t="s">
        <v>13</v>
      </c>
      <c r="E581" t="s">
        <v>2469</v>
      </c>
      <c r="F581" t="s">
        <v>2456</v>
      </c>
      <c r="G581">
        <v>101</v>
      </c>
      <c r="H581" t="s">
        <v>2457</v>
      </c>
      <c r="I581" t="b">
        <v>1</v>
      </c>
      <c r="J581" t="s">
        <v>17</v>
      </c>
      <c r="K581" t="s">
        <v>2458</v>
      </c>
      <c r="L581" t="s">
        <v>2459</v>
      </c>
      <c r="M581" t="s">
        <v>182</v>
      </c>
      <c r="N581" t="s">
        <v>2460</v>
      </c>
      <c r="O581" t="s">
        <v>3863</v>
      </c>
      <c r="P581" t="s">
        <v>2462</v>
      </c>
    </row>
    <row r="582" spans="1:16" x14ac:dyDescent="0.3">
      <c r="A582" t="s">
        <v>2479</v>
      </c>
      <c r="B582" t="s">
        <v>2536</v>
      </c>
      <c r="C582">
        <v>2</v>
      </c>
      <c r="D582" t="s">
        <v>24</v>
      </c>
      <c r="E582" t="s">
        <v>2537</v>
      </c>
      <c r="F582" t="s">
        <v>2521</v>
      </c>
      <c r="G582">
        <v>101</v>
      </c>
      <c r="H582" t="s">
        <v>2522</v>
      </c>
      <c r="I582" t="b">
        <v>1</v>
      </c>
      <c r="J582" t="s">
        <v>17</v>
      </c>
      <c r="K582" t="s">
        <v>2523</v>
      </c>
      <c r="L582" t="s">
        <v>2477</v>
      </c>
      <c r="M582" t="s">
        <v>56</v>
      </c>
      <c r="N582" t="s">
        <v>2478</v>
      </c>
      <c r="O582" t="s">
        <v>3863</v>
      </c>
      <c r="P582" t="s">
        <v>2480</v>
      </c>
    </row>
    <row r="583" spans="1:16" x14ac:dyDescent="0.3">
      <c r="A583" t="s">
        <v>2479</v>
      </c>
      <c r="B583" t="s">
        <v>2519</v>
      </c>
      <c r="C583">
        <v>1</v>
      </c>
      <c r="D583" t="s">
        <v>24</v>
      </c>
      <c r="E583" t="s">
        <v>2520</v>
      </c>
      <c r="F583" t="s">
        <v>2521</v>
      </c>
      <c r="G583">
        <v>101</v>
      </c>
      <c r="H583" t="s">
        <v>2522</v>
      </c>
      <c r="I583" t="b">
        <v>1</v>
      </c>
      <c r="J583" t="s">
        <v>17</v>
      </c>
      <c r="K583" t="s">
        <v>2523</v>
      </c>
      <c r="L583" t="s">
        <v>2477</v>
      </c>
      <c r="M583" t="s">
        <v>56</v>
      </c>
      <c r="N583" t="s">
        <v>2478</v>
      </c>
      <c r="O583" t="s">
        <v>3863</v>
      </c>
      <c r="P583" t="s">
        <v>2480</v>
      </c>
    </row>
    <row r="584" spans="1:16" x14ac:dyDescent="0.3">
      <c r="A584" t="s">
        <v>2479</v>
      </c>
      <c r="B584" t="s">
        <v>2524</v>
      </c>
      <c r="C584">
        <v>2</v>
      </c>
      <c r="D584" t="s">
        <v>13</v>
      </c>
      <c r="E584" t="s">
        <v>2525</v>
      </c>
      <c r="F584" t="s">
        <v>2474</v>
      </c>
      <c r="G584">
        <v>101</v>
      </c>
      <c r="H584" t="s">
        <v>2475</v>
      </c>
      <c r="I584" t="b">
        <v>1</v>
      </c>
      <c r="J584" t="s">
        <v>17</v>
      </c>
      <c r="K584" t="s">
        <v>2476</v>
      </c>
      <c r="L584" t="s">
        <v>2477</v>
      </c>
      <c r="M584" t="s">
        <v>56</v>
      </c>
      <c r="N584" t="s">
        <v>2478</v>
      </c>
      <c r="O584" t="s">
        <v>3863</v>
      </c>
      <c r="P584" t="s">
        <v>2480</v>
      </c>
    </row>
    <row r="585" spans="1:16" x14ac:dyDescent="0.3">
      <c r="A585" t="s">
        <v>2479</v>
      </c>
      <c r="B585" t="s">
        <v>2472</v>
      </c>
      <c r="C585">
        <v>1</v>
      </c>
      <c r="D585" t="s">
        <v>13</v>
      </c>
      <c r="E585" t="s">
        <v>2473</v>
      </c>
      <c r="F585" t="s">
        <v>2474</v>
      </c>
      <c r="G585">
        <v>101</v>
      </c>
      <c r="H585" t="s">
        <v>2475</v>
      </c>
      <c r="I585" t="b">
        <v>1</v>
      </c>
      <c r="J585" t="s">
        <v>17</v>
      </c>
      <c r="K585" t="s">
        <v>2476</v>
      </c>
      <c r="L585" t="s">
        <v>2477</v>
      </c>
      <c r="M585" t="s">
        <v>56</v>
      </c>
      <c r="N585" t="s">
        <v>2478</v>
      </c>
      <c r="O585" t="s">
        <v>3863</v>
      </c>
      <c r="P585" t="s">
        <v>2480</v>
      </c>
    </row>
    <row r="586" spans="1:16" x14ac:dyDescent="0.3">
      <c r="A586" t="s">
        <v>2545</v>
      </c>
      <c r="B586" t="s">
        <v>2554</v>
      </c>
      <c r="C586">
        <v>2</v>
      </c>
      <c r="D586" t="s">
        <v>24</v>
      </c>
      <c r="E586" t="s">
        <v>2555</v>
      </c>
      <c r="F586" t="s">
        <v>2549</v>
      </c>
      <c r="G586">
        <v>101</v>
      </c>
      <c r="H586" t="s">
        <v>2550</v>
      </c>
      <c r="I586" t="b">
        <v>1</v>
      </c>
      <c r="J586" t="s">
        <v>17</v>
      </c>
      <c r="K586" t="s">
        <v>2551</v>
      </c>
      <c r="L586" t="s">
        <v>2543</v>
      </c>
      <c r="M586" t="s">
        <v>56</v>
      </c>
      <c r="N586" t="s">
        <v>2544</v>
      </c>
      <c r="O586" t="s">
        <v>3863</v>
      </c>
      <c r="P586" t="s">
        <v>2546</v>
      </c>
    </row>
    <row r="587" spans="1:16" x14ac:dyDescent="0.3">
      <c r="A587" t="s">
        <v>2545</v>
      </c>
      <c r="B587" t="s">
        <v>2547</v>
      </c>
      <c r="C587">
        <v>1</v>
      </c>
      <c r="D587" t="s">
        <v>24</v>
      </c>
      <c r="E587" t="s">
        <v>2548</v>
      </c>
      <c r="F587" t="s">
        <v>2549</v>
      </c>
      <c r="G587">
        <v>101</v>
      </c>
      <c r="H587" t="s">
        <v>2550</v>
      </c>
      <c r="I587" t="b">
        <v>1</v>
      </c>
      <c r="J587" t="s">
        <v>17</v>
      </c>
      <c r="K587" t="s">
        <v>2551</v>
      </c>
      <c r="L587" t="s">
        <v>2543</v>
      </c>
      <c r="M587" t="s">
        <v>56</v>
      </c>
      <c r="N587" t="s">
        <v>2544</v>
      </c>
      <c r="O587" t="s">
        <v>3863</v>
      </c>
      <c r="P587" t="s">
        <v>2546</v>
      </c>
    </row>
    <row r="588" spans="1:16" x14ac:dyDescent="0.3">
      <c r="A588" t="s">
        <v>2545</v>
      </c>
      <c r="B588" t="s">
        <v>2552</v>
      </c>
      <c r="C588">
        <v>2</v>
      </c>
      <c r="D588" t="s">
        <v>13</v>
      </c>
      <c r="E588" t="s">
        <v>2553</v>
      </c>
      <c r="F588" t="s">
        <v>2540</v>
      </c>
      <c r="G588">
        <v>101</v>
      </c>
      <c r="H588" t="s">
        <v>2541</v>
      </c>
      <c r="I588" t="b">
        <v>1</v>
      </c>
      <c r="J588" t="s">
        <v>17</v>
      </c>
      <c r="K588" t="s">
        <v>2542</v>
      </c>
      <c r="L588" t="s">
        <v>2543</v>
      </c>
      <c r="M588" t="s">
        <v>56</v>
      </c>
      <c r="N588" t="s">
        <v>2544</v>
      </c>
      <c r="O588" t="s">
        <v>3863</v>
      </c>
      <c r="P588" t="s">
        <v>2546</v>
      </c>
    </row>
    <row r="589" spans="1:16" x14ac:dyDescent="0.3">
      <c r="A589" t="s">
        <v>2545</v>
      </c>
      <c r="B589" t="s">
        <v>2538</v>
      </c>
      <c r="C589">
        <v>1</v>
      </c>
      <c r="D589" t="s">
        <v>13</v>
      </c>
      <c r="E589" t="s">
        <v>2539</v>
      </c>
      <c r="F589" t="s">
        <v>2540</v>
      </c>
      <c r="G589">
        <v>101</v>
      </c>
      <c r="H589" t="s">
        <v>2541</v>
      </c>
      <c r="I589" t="b">
        <v>1</v>
      </c>
      <c r="J589" t="s">
        <v>17</v>
      </c>
      <c r="K589" t="s">
        <v>2542</v>
      </c>
      <c r="L589" t="s">
        <v>2543</v>
      </c>
      <c r="M589" t="s">
        <v>56</v>
      </c>
      <c r="N589" t="s">
        <v>2544</v>
      </c>
      <c r="O589" t="s">
        <v>3863</v>
      </c>
      <c r="P589" t="s">
        <v>2546</v>
      </c>
    </row>
    <row r="590" spans="1:16" x14ac:dyDescent="0.3">
      <c r="A590" t="s">
        <v>2583</v>
      </c>
      <c r="B590" t="s">
        <v>2576</v>
      </c>
      <c r="C590">
        <v>1</v>
      </c>
      <c r="D590" t="s">
        <v>13</v>
      </c>
      <c r="E590" t="s">
        <v>2577</v>
      </c>
      <c r="F590" t="s">
        <v>2578</v>
      </c>
      <c r="G590">
        <v>101</v>
      </c>
      <c r="H590" t="s">
        <v>2579</v>
      </c>
      <c r="I590" t="b">
        <v>1</v>
      </c>
      <c r="J590" t="s">
        <v>17</v>
      </c>
      <c r="K590" t="s">
        <v>2580</v>
      </c>
      <c r="L590" t="s">
        <v>2581</v>
      </c>
      <c r="M590" t="s">
        <v>20</v>
      </c>
      <c r="N590" t="s">
        <v>2582</v>
      </c>
      <c r="O590" t="s">
        <v>3863</v>
      </c>
      <c r="P590" t="s">
        <v>2583</v>
      </c>
    </row>
    <row r="591" spans="1:16" x14ac:dyDescent="0.3">
      <c r="A591" t="s">
        <v>2583</v>
      </c>
      <c r="B591" t="s">
        <v>2589</v>
      </c>
      <c r="C591">
        <v>2</v>
      </c>
      <c r="D591" t="s">
        <v>13</v>
      </c>
      <c r="E591" t="s">
        <v>2590</v>
      </c>
      <c r="F591" t="s">
        <v>2578</v>
      </c>
      <c r="G591">
        <v>101</v>
      </c>
      <c r="H591" t="s">
        <v>2579</v>
      </c>
      <c r="I591" t="b">
        <v>1</v>
      </c>
      <c r="J591" t="s">
        <v>17</v>
      </c>
      <c r="K591" t="s">
        <v>2580</v>
      </c>
      <c r="L591" t="s">
        <v>2581</v>
      </c>
      <c r="M591" t="s">
        <v>20</v>
      </c>
      <c r="N591" t="s">
        <v>2582</v>
      </c>
      <c r="O591" t="s">
        <v>3863</v>
      </c>
      <c r="P591" t="s">
        <v>2583</v>
      </c>
    </row>
    <row r="592" spans="1:16" x14ac:dyDescent="0.3">
      <c r="A592" t="s">
        <v>2583</v>
      </c>
      <c r="B592" t="s">
        <v>2584</v>
      </c>
      <c r="C592">
        <v>1</v>
      </c>
      <c r="D592" t="s">
        <v>24</v>
      </c>
      <c r="E592" t="s">
        <v>2585</v>
      </c>
      <c r="F592" t="s">
        <v>2586</v>
      </c>
      <c r="G592">
        <v>101</v>
      </c>
      <c r="H592" t="s">
        <v>2587</v>
      </c>
      <c r="I592" t="b">
        <v>1</v>
      </c>
      <c r="J592" t="s">
        <v>17</v>
      </c>
      <c r="K592" t="s">
        <v>2588</v>
      </c>
      <c r="L592" t="s">
        <v>2581</v>
      </c>
      <c r="M592" t="s">
        <v>20</v>
      </c>
      <c r="N592" t="s">
        <v>2582</v>
      </c>
      <c r="O592" t="s">
        <v>3863</v>
      </c>
      <c r="P592" t="s">
        <v>2583</v>
      </c>
    </row>
    <row r="593" spans="1:16" x14ac:dyDescent="0.3">
      <c r="A593" t="s">
        <v>2583</v>
      </c>
      <c r="B593" t="s">
        <v>2591</v>
      </c>
      <c r="C593">
        <v>2</v>
      </c>
      <c r="D593" t="s">
        <v>24</v>
      </c>
      <c r="E593" t="s">
        <v>2592</v>
      </c>
      <c r="F593" t="s">
        <v>2586</v>
      </c>
      <c r="G593">
        <v>101</v>
      </c>
      <c r="H593" t="s">
        <v>2587</v>
      </c>
      <c r="I593" t="b">
        <v>1</v>
      </c>
      <c r="J593" t="s">
        <v>17</v>
      </c>
      <c r="K593" t="s">
        <v>2588</v>
      </c>
      <c r="L593" t="s">
        <v>2581</v>
      </c>
      <c r="M593" t="s">
        <v>20</v>
      </c>
      <c r="N593" t="s">
        <v>2582</v>
      </c>
      <c r="O593" t="s">
        <v>3863</v>
      </c>
      <c r="P593" t="s">
        <v>2583</v>
      </c>
    </row>
    <row r="594" spans="1:16" x14ac:dyDescent="0.3">
      <c r="A594" t="s">
        <v>2600</v>
      </c>
      <c r="B594" t="s">
        <v>2593</v>
      </c>
      <c r="C594">
        <v>1</v>
      </c>
      <c r="D594" t="s">
        <v>13</v>
      </c>
      <c r="E594" t="s">
        <v>2594</v>
      </c>
      <c r="F594" t="s">
        <v>2595</v>
      </c>
      <c r="G594">
        <v>101</v>
      </c>
      <c r="H594" t="s">
        <v>2596</v>
      </c>
      <c r="I594" t="b">
        <v>1</v>
      </c>
      <c r="J594" t="s">
        <v>17</v>
      </c>
      <c r="K594" t="s">
        <v>2597</v>
      </c>
      <c r="L594" t="s">
        <v>2598</v>
      </c>
      <c r="M594" t="s">
        <v>20</v>
      </c>
      <c r="N594" t="s">
        <v>2599</v>
      </c>
      <c r="O594" t="s">
        <v>3863</v>
      </c>
      <c r="P594" t="s">
        <v>2601</v>
      </c>
    </row>
    <row r="595" spans="1:16" x14ac:dyDescent="0.3">
      <c r="A595" t="s">
        <v>2600</v>
      </c>
      <c r="B595" t="s">
        <v>2607</v>
      </c>
      <c r="C595">
        <v>2</v>
      </c>
      <c r="D595" t="s">
        <v>13</v>
      </c>
      <c r="E595" t="s">
        <v>2608</v>
      </c>
      <c r="F595" t="s">
        <v>2595</v>
      </c>
      <c r="G595">
        <v>101</v>
      </c>
      <c r="H595" t="s">
        <v>2596</v>
      </c>
      <c r="I595" t="b">
        <v>1</v>
      </c>
      <c r="J595" t="s">
        <v>17</v>
      </c>
      <c r="K595" t="s">
        <v>2597</v>
      </c>
      <c r="L595" t="s">
        <v>2598</v>
      </c>
      <c r="M595" t="s">
        <v>20</v>
      </c>
      <c r="N595" t="s">
        <v>2599</v>
      </c>
      <c r="O595" t="s">
        <v>3863</v>
      </c>
      <c r="P595" t="s">
        <v>2601</v>
      </c>
    </row>
    <row r="596" spans="1:16" x14ac:dyDescent="0.3">
      <c r="A596" t="s">
        <v>2600</v>
      </c>
      <c r="B596" t="s">
        <v>2602</v>
      </c>
      <c r="C596">
        <v>1</v>
      </c>
      <c r="D596" t="s">
        <v>24</v>
      </c>
      <c r="E596" t="s">
        <v>2603</v>
      </c>
      <c r="F596" t="s">
        <v>2604</v>
      </c>
      <c r="G596">
        <v>101</v>
      </c>
      <c r="H596" t="s">
        <v>2605</v>
      </c>
      <c r="I596" t="b">
        <v>1</v>
      </c>
      <c r="J596" t="s">
        <v>17</v>
      </c>
      <c r="K596" t="s">
        <v>2606</v>
      </c>
      <c r="L596" t="s">
        <v>2598</v>
      </c>
      <c r="M596" t="s">
        <v>20</v>
      </c>
      <c r="N596" t="s">
        <v>2599</v>
      </c>
      <c r="O596" t="s">
        <v>3863</v>
      </c>
      <c r="P596" t="s">
        <v>2601</v>
      </c>
    </row>
    <row r="597" spans="1:16" x14ac:dyDescent="0.3">
      <c r="A597" t="s">
        <v>2600</v>
      </c>
      <c r="B597" t="s">
        <v>2609</v>
      </c>
      <c r="C597">
        <v>2</v>
      </c>
      <c r="D597" t="s">
        <v>24</v>
      </c>
      <c r="E597" t="s">
        <v>2610</v>
      </c>
      <c r="F597" t="s">
        <v>2604</v>
      </c>
      <c r="G597">
        <v>101</v>
      </c>
      <c r="H597" t="s">
        <v>2605</v>
      </c>
      <c r="I597" t="b">
        <v>1</v>
      </c>
      <c r="J597" t="s">
        <v>17</v>
      </c>
      <c r="K597" t="s">
        <v>2606</v>
      </c>
      <c r="L597" t="s">
        <v>2598</v>
      </c>
      <c r="M597" t="s">
        <v>20</v>
      </c>
      <c r="N597" t="s">
        <v>2599</v>
      </c>
      <c r="O597" t="s">
        <v>3863</v>
      </c>
      <c r="P597" t="s">
        <v>2601</v>
      </c>
    </row>
    <row r="598" spans="1:16" x14ac:dyDescent="0.3">
      <c r="A598" t="s">
        <v>2618</v>
      </c>
      <c r="B598" t="s">
        <v>2627</v>
      </c>
      <c r="C598">
        <v>2</v>
      </c>
      <c r="D598" t="s">
        <v>24</v>
      </c>
      <c r="E598" t="s">
        <v>2628</v>
      </c>
      <c r="F598" t="s">
        <v>2622</v>
      </c>
      <c r="G598">
        <v>101</v>
      </c>
      <c r="H598" t="s">
        <v>2623</v>
      </c>
      <c r="I598" t="b">
        <v>1</v>
      </c>
      <c r="J598" t="s">
        <v>17</v>
      </c>
      <c r="K598" t="s">
        <v>2624</v>
      </c>
      <c r="L598" t="s">
        <v>2616</v>
      </c>
      <c r="M598" t="s">
        <v>182</v>
      </c>
      <c r="N598" t="s">
        <v>2617</v>
      </c>
      <c r="O598" t="s">
        <v>3863</v>
      </c>
      <c r="P598" t="s">
        <v>2619</v>
      </c>
    </row>
    <row r="599" spans="1:16" x14ac:dyDescent="0.3">
      <c r="A599" t="s">
        <v>2618</v>
      </c>
      <c r="B599" t="s">
        <v>2620</v>
      </c>
      <c r="C599">
        <v>1</v>
      </c>
      <c r="D599" t="s">
        <v>24</v>
      </c>
      <c r="E599" t="s">
        <v>2621</v>
      </c>
      <c r="F599" t="s">
        <v>2622</v>
      </c>
      <c r="G599">
        <v>101</v>
      </c>
      <c r="H599" t="s">
        <v>2623</v>
      </c>
      <c r="I599" t="b">
        <v>1</v>
      </c>
      <c r="J599" t="s">
        <v>17</v>
      </c>
      <c r="K599" t="s">
        <v>2624</v>
      </c>
      <c r="L599" t="s">
        <v>2616</v>
      </c>
      <c r="M599" t="s">
        <v>182</v>
      </c>
      <c r="N599" t="s">
        <v>2617</v>
      </c>
      <c r="O599" t="s">
        <v>3863</v>
      </c>
      <c r="P599" t="s">
        <v>2619</v>
      </c>
    </row>
    <row r="600" spans="1:16" x14ac:dyDescent="0.3">
      <c r="A600" t="s">
        <v>2618</v>
      </c>
      <c r="B600" t="s">
        <v>2625</v>
      </c>
      <c r="C600">
        <v>2</v>
      </c>
      <c r="D600" t="s">
        <v>13</v>
      </c>
      <c r="E600" t="s">
        <v>2626</v>
      </c>
      <c r="F600" t="s">
        <v>2613</v>
      </c>
      <c r="G600">
        <v>101</v>
      </c>
      <c r="H600" t="s">
        <v>2614</v>
      </c>
      <c r="I600" t="b">
        <v>1</v>
      </c>
      <c r="J600" t="s">
        <v>17</v>
      </c>
      <c r="K600" t="s">
        <v>2615</v>
      </c>
      <c r="L600" t="s">
        <v>2616</v>
      </c>
      <c r="M600" t="s">
        <v>182</v>
      </c>
      <c r="N600" t="s">
        <v>2617</v>
      </c>
      <c r="O600" t="s">
        <v>3863</v>
      </c>
      <c r="P600" t="s">
        <v>2619</v>
      </c>
    </row>
    <row r="601" spans="1:16" x14ac:dyDescent="0.3">
      <c r="A601" t="s">
        <v>2618</v>
      </c>
      <c r="B601" t="s">
        <v>2611</v>
      </c>
      <c r="C601">
        <v>1</v>
      </c>
      <c r="D601" t="s">
        <v>13</v>
      </c>
      <c r="E601" t="s">
        <v>2612</v>
      </c>
      <c r="F601" t="s">
        <v>2613</v>
      </c>
      <c r="G601">
        <v>101</v>
      </c>
      <c r="H601" t="s">
        <v>2614</v>
      </c>
      <c r="I601" t="b">
        <v>1</v>
      </c>
      <c r="J601" t="s">
        <v>17</v>
      </c>
      <c r="K601" t="s">
        <v>2615</v>
      </c>
      <c r="L601" t="s">
        <v>2616</v>
      </c>
      <c r="M601" t="s">
        <v>182</v>
      </c>
      <c r="N601" t="s">
        <v>2617</v>
      </c>
      <c r="O601" t="s">
        <v>3863</v>
      </c>
      <c r="P601" t="s">
        <v>2619</v>
      </c>
    </row>
    <row r="602" spans="1:16" x14ac:dyDescent="0.3">
      <c r="A602" t="s">
        <v>2636</v>
      </c>
      <c r="B602" t="s">
        <v>2643</v>
      </c>
      <c r="C602">
        <v>2</v>
      </c>
      <c r="D602" t="s">
        <v>13</v>
      </c>
      <c r="E602" t="s">
        <v>2644</v>
      </c>
      <c r="F602" t="s">
        <v>2631</v>
      </c>
      <c r="G602">
        <v>101</v>
      </c>
      <c r="H602" t="s">
        <v>2632</v>
      </c>
      <c r="I602" t="b">
        <v>1</v>
      </c>
      <c r="J602" t="s">
        <v>17</v>
      </c>
      <c r="K602" t="s">
        <v>2633</v>
      </c>
      <c r="L602" t="s">
        <v>2634</v>
      </c>
      <c r="M602" t="s">
        <v>182</v>
      </c>
      <c r="N602" t="s">
        <v>2635</v>
      </c>
      <c r="O602" t="s">
        <v>3863</v>
      </c>
      <c r="P602" t="s">
        <v>2637</v>
      </c>
    </row>
    <row r="603" spans="1:16" x14ac:dyDescent="0.3">
      <c r="A603" t="s">
        <v>2636</v>
      </c>
      <c r="B603" t="s">
        <v>2629</v>
      </c>
      <c r="C603">
        <v>1</v>
      </c>
      <c r="D603" t="s">
        <v>13</v>
      </c>
      <c r="E603" t="s">
        <v>2630</v>
      </c>
      <c r="F603" t="s">
        <v>2631</v>
      </c>
      <c r="G603">
        <v>101</v>
      </c>
      <c r="H603" t="s">
        <v>2632</v>
      </c>
      <c r="I603" t="b">
        <v>1</v>
      </c>
      <c r="J603" t="s">
        <v>17</v>
      </c>
      <c r="K603" t="s">
        <v>2633</v>
      </c>
      <c r="L603" t="s">
        <v>2634</v>
      </c>
      <c r="M603" t="s">
        <v>182</v>
      </c>
      <c r="N603" t="s">
        <v>2635</v>
      </c>
      <c r="O603" t="s">
        <v>3863</v>
      </c>
      <c r="P603" t="s">
        <v>2637</v>
      </c>
    </row>
    <row r="604" spans="1:16" x14ac:dyDescent="0.3">
      <c r="A604" t="s">
        <v>2636</v>
      </c>
      <c r="B604" t="s">
        <v>2645</v>
      </c>
      <c r="C604">
        <v>2</v>
      </c>
      <c r="D604" t="s">
        <v>24</v>
      </c>
      <c r="E604" t="s">
        <v>2646</v>
      </c>
      <c r="F604" t="s">
        <v>2640</v>
      </c>
      <c r="G604">
        <v>101</v>
      </c>
      <c r="H604" t="s">
        <v>2641</v>
      </c>
      <c r="I604" t="b">
        <v>1</v>
      </c>
      <c r="J604" t="s">
        <v>17</v>
      </c>
      <c r="K604" t="s">
        <v>2642</v>
      </c>
      <c r="L604" t="s">
        <v>2634</v>
      </c>
      <c r="M604" t="s">
        <v>182</v>
      </c>
      <c r="N604" t="s">
        <v>2635</v>
      </c>
      <c r="O604" t="s">
        <v>3863</v>
      </c>
      <c r="P604" t="s">
        <v>2637</v>
      </c>
    </row>
    <row r="605" spans="1:16" x14ac:dyDescent="0.3">
      <c r="A605" t="s">
        <v>2636</v>
      </c>
      <c r="B605" t="s">
        <v>2638</v>
      </c>
      <c r="C605">
        <v>1</v>
      </c>
      <c r="D605" t="s">
        <v>24</v>
      </c>
      <c r="E605" t="s">
        <v>2639</v>
      </c>
      <c r="F605" t="s">
        <v>2640</v>
      </c>
      <c r="G605">
        <v>101</v>
      </c>
      <c r="H605" t="s">
        <v>2641</v>
      </c>
      <c r="I605" t="b">
        <v>1</v>
      </c>
      <c r="J605" t="s">
        <v>17</v>
      </c>
      <c r="K605" t="s">
        <v>2642</v>
      </c>
      <c r="L605" t="s">
        <v>2634</v>
      </c>
      <c r="M605" t="s">
        <v>182</v>
      </c>
      <c r="N605" t="s">
        <v>2635</v>
      </c>
      <c r="O605" t="s">
        <v>3863</v>
      </c>
      <c r="P605" t="s">
        <v>2637</v>
      </c>
    </row>
    <row r="606" spans="1:16" x14ac:dyDescent="0.3">
      <c r="A606" t="s">
        <v>2654</v>
      </c>
      <c r="B606" t="s">
        <v>2661</v>
      </c>
      <c r="C606">
        <v>2</v>
      </c>
      <c r="D606" t="s">
        <v>13</v>
      </c>
      <c r="E606" t="s">
        <v>2662</v>
      </c>
      <c r="F606" t="s">
        <v>2649</v>
      </c>
      <c r="G606">
        <v>101</v>
      </c>
      <c r="H606" t="s">
        <v>2650</v>
      </c>
      <c r="I606" t="b">
        <v>1</v>
      </c>
      <c r="J606" t="s">
        <v>17</v>
      </c>
      <c r="K606" t="s">
        <v>2651</v>
      </c>
      <c r="L606" t="s">
        <v>2652</v>
      </c>
      <c r="M606" t="s">
        <v>182</v>
      </c>
      <c r="N606" t="s">
        <v>2653</v>
      </c>
      <c r="O606" t="s">
        <v>3863</v>
      </c>
      <c r="P606" t="s">
        <v>2655</v>
      </c>
    </row>
    <row r="607" spans="1:16" x14ac:dyDescent="0.3">
      <c r="A607" t="s">
        <v>2654</v>
      </c>
      <c r="B607" t="s">
        <v>2647</v>
      </c>
      <c r="C607">
        <v>1</v>
      </c>
      <c r="D607" t="s">
        <v>13</v>
      </c>
      <c r="E607" t="s">
        <v>2648</v>
      </c>
      <c r="F607" t="s">
        <v>2649</v>
      </c>
      <c r="G607">
        <v>101</v>
      </c>
      <c r="H607" t="s">
        <v>2650</v>
      </c>
      <c r="I607" t="b">
        <v>1</v>
      </c>
      <c r="J607" t="s">
        <v>17</v>
      </c>
      <c r="K607" t="s">
        <v>2651</v>
      </c>
      <c r="L607" t="s">
        <v>2652</v>
      </c>
      <c r="M607" t="s">
        <v>182</v>
      </c>
      <c r="N607" t="s">
        <v>2653</v>
      </c>
      <c r="O607" t="s">
        <v>3863</v>
      </c>
      <c r="P607" t="s">
        <v>2655</v>
      </c>
    </row>
    <row r="608" spans="1:16" x14ac:dyDescent="0.3">
      <c r="A608" t="s">
        <v>2654</v>
      </c>
      <c r="B608" t="s">
        <v>2663</v>
      </c>
      <c r="C608">
        <v>2</v>
      </c>
      <c r="D608" t="s">
        <v>24</v>
      </c>
      <c r="E608" t="s">
        <v>2664</v>
      </c>
      <c r="F608" t="s">
        <v>2658</v>
      </c>
      <c r="G608">
        <v>101</v>
      </c>
      <c r="H608" t="s">
        <v>2659</v>
      </c>
      <c r="I608" t="b">
        <v>1</v>
      </c>
      <c r="J608" t="s">
        <v>17</v>
      </c>
      <c r="K608" t="s">
        <v>2660</v>
      </c>
      <c r="L608" t="s">
        <v>2652</v>
      </c>
      <c r="M608" t="s">
        <v>182</v>
      </c>
      <c r="N608" t="s">
        <v>2653</v>
      </c>
      <c r="O608" t="s">
        <v>3863</v>
      </c>
      <c r="P608" t="s">
        <v>2655</v>
      </c>
    </row>
    <row r="609" spans="1:16" x14ac:dyDescent="0.3">
      <c r="A609" t="s">
        <v>2654</v>
      </c>
      <c r="B609" t="s">
        <v>2656</v>
      </c>
      <c r="C609">
        <v>1</v>
      </c>
      <c r="D609" t="s">
        <v>24</v>
      </c>
      <c r="E609" t="s">
        <v>2657</v>
      </c>
      <c r="F609" t="s">
        <v>2658</v>
      </c>
      <c r="G609">
        <v>101</v>
      </c>
      <c r="H609" t="s">
        <v>2659</v>
      </c>
      <c r="I609" t="b">
        <v>1</v>
      </c>
      <c r="J609" t="s">
        <v>17</v>
      </c>
      <c r="K609" t="s">
        <v>2660</v>
      </c>
      <c r="L609" t="s">
        <v>2652</v>
      </c>
      <c r="M609" t="s">
        <v>182</v>
      </c>
      <c r="N609" t="s">
        <v>2653</v>
      </c>
      <c r="O609" t="s">
        <v>3863</v>
      </c>
      <c r="P609" t="s">
        <v>2655</v>
      </c>
    </row>
    <row r="610" spans="1:16" x14ac:dyDescent="0.3">
      <c r="A610" t="s">
        <v>2672</v>
      </c>
      <c r="B610" t="s">
        <v>2679</v>
      </c>
      <c r="C610">
        <v>2</v>
      </c>
      <c r="D610" t="s">
        <v>13</v>
      </c>
      <c r="E610" t="s">
        <v>2680</v>
      </c>
      <c r="F610" t="s">
        <v>2667</v>
      </c>
      <c r="G610">
        <v>101</v>
      </c>
      <c r="H610" t="s">
        <v>2668</v>
      </c>
      <c r="I610" t="b">
        <v>1</v>
      </c>
      <c r="J610" t="s">
        <v>17</v>
      </c>
      <c r="K610" t="s">
        <v>2669</v>
      </c>
      <c r="L610" t="s">
        <v>2670</v>
      </c>
      <c r="M610" t="s">
        <v>182</v>
      </c>
      <c r="N610" t="s">
        <v>2671</v>
      </c>
      <c r="O610" t="s">
        <v>3863</v>
      </c>
      <c r="P610" t="s">
        <v>2673</v>
      </c>
    </row>
    <row r="611" spans="1:16" x14ac:dyDescent="0.3">
      <c r="A611" t="s">
        <v>2672</v>
      </c>
      <c r="B611" t="s">
        <v>2665</v>
      </c>
      <c r="C611">
        <v>1</v>
      </c>
      <c r="D611" t="s">
        <v>13</v>
      </c>
      <c r="E611" t="s">
        <v>2666</v>
      </c>
      <c r="F611" t="s">
        <v>2667</v>
      </c>
      <c r="G611">
        <v>101</v>
      </c>
      <c r="H611" t="s">
        <v>2668</v>
      </c>
      <c r="I611" t="b">
        <v>1</v>
      </c>
      <c r="J611" t="s">
        <v>17</v>
      </c>
      <c r="K611" t="s">
        <v>2669</v>
      </c>
      <c r="L611" t="s">
        <v>2670</v>
      </c>
      <c r="M611" t="s">
        <v>182</v>
      </c>
      <c r="N611" t="s">
        <v>2671</v>
      </c>
      <c r="O611" t="s">
        <v>3863</v>
      </c>
      <c r="P611" t="s">
        <v>2673</v>
      </c>
    </row>
    <row r="612" spans="1:16" x14ac:dyDescent="0.3">
      <c r="A612" t="s">
        <v>2672</v>
      </c>
      <c r="B612" t="s">
        <v>2681</v>
      </c>
      <c r="C612">
        <v>2</v>
      </c>
      <c r="D612" t="s">
        <v>24</v>
      </c>
      <c r="E612" t="s">
        <v>2682</v>
      </c>
      <c r="F612" t="s">
        <v>2676</v>
      </c>
      <c r="G612">
        <v>101</v>
      </c>
      <c r="H612" t="s">
        <v>2677</v>
      </c>
      <c r="I612" t="b">
        <v>1</v>
      </c>
      <c r="J612" t="s">
        <v>17</v>
      </c>
      <c r="K612" t="s">
        <v>2678</v>
      </c>
      <c r="L612" t="s">
        <v>2670</v>
      </c>
      <c r="M612" t="s">
        <v>182</v>
      </c>
      <c r="N612" t="s">
        <v>2671</v>
      </c>
      <c r="O612" t="s">
        <v>3863</v>
      </c>
      <c r="P612" t="s">
        <v>2673</v>
      </c>
    </row>
    <row r="613" spans="1:16" x14ac:dyDescent="0.3">
      <c r="A613" t="s">
        <v>2672</v>
      </c>
      <c r="B613" t="s">
        <v>2674</v>
      </c>
      <c r="C613">
        <v>1</v>
      </c>
      <c r="D613" t="s">
        <v>24</v>
      </c>
      <c r="E613" t="s">
        <v>2675</v>
      </c>
      <c r="F613" t="s">
        <v>2676</v>
      </c>
      <c r="G613">
        <v>101</v>
      </c>
      <c r="H613" t="s">
        <v>2677</v>
      </c>
      <c r="I613" t="b">
        <v>1</v>
      </c>
      <c r="J613" t="s">
        <v>17</v>
      </c>
      <c r="K613" t="s">
        <v>2678</v>
      </c>
      <c r="L613" t="s">
        <v>2670</v>
      </c>
      <c r="M613" t="s">
        <v>182</v>
      </c>
      <c r="N613" t="s">
        <v>2671</v>
      </c>
      <c r="O613" t="s">
        <v>3863</v>
      </c>
      <c r="P613" t="s">
        <v>2673</v>
      </c>
    </row>
    <row r="614" spans="1:16" x14ac:dyDescent="0.3">
      <c r="A614" t="s">
        <v>2690</v>
      </c>
      <c r="B614" t="s">
        <v>2699</v>
      </c>
      <c r="C614">
        <v>2</v>
      </c>
      <c r="D614" t="s">
        <v>24</v>
      </c>
      <c r="E614" t="s">
        <v>2700</v>
      </c>
      <c r="F614" t="s">
        <v>2694</v>
      </c>
      <c r="G614">
        <v>101</v>
      </c>
      <c r="H614" t="s">
        <v>2695</v>
      </c>
      <c r="I614" t="b">
        <v>1</v>
      </c>
      <c r="J614" t="s">
        <v>17</v>
      </c>
      <c r="K614" t="s">
        <v>2696</v>
      </c>
      <c r="L614" t="s">
        <v>2688</v>
      </c>
      <c r="M614" t="s">
        <v>182</v>
      </c>
      <c r="N614" t="s">
        <v>2689</v>
      </c>
      <c r="O614" t="s">
        <v>3863</v>
      </c>
      <c r="P614" t="s">
        <v>2691</v>
      </c>
    </row>
    <row r="615" spans="1:16" x14ac:dyDescent="0.3">
      <c r="A615" t="s">
        <v>2690</v>
      </c>
      <c r="B615" t="s">
        <v>2692</v>
      </c>
      <c r="C615">
        <v>1</v>
      </c>
      <c r="D615" t="s">
        <v>24</v>
      </c>
      <c r="E615" t="s">
        <v>2693</v>
      </c>
      <c r="F615" t="s">
        <v>2694</v>
      </c>
      <c r="G615">
        <v>101</v>
      </c>
      <c r="H615" t="s">
        <v>2695</v>
      </c>
      <c r="I615" t="b">
        <v>1</v>
      </c>
      <c r="J615" t="s">
        <v>17</v>
      </c>
      <c r="K615" t="s">
        <v>2696</v>
      </c>
      <c r="L615" t="s">
        <v>2688</v>
      </c>
      <c r="M615" t="s">
        <v>182</v>
      </c>
      <c r="N615" t="s">
        <v>2689</v>
      </c>
      <c r="O615" t="s">
        <v>3863</v>
      </c>
      <c r="P615" t="s">
        <v>2691</v>
      </c>
    </row>
    <row r="616" spans="1:16" x14ac:dyDescent="0.3">
      <c r="A616" t="s">
        <v>2690</v>
      </c>
      <c r="B616" t="s">
        <v>2697</v>
      </c>
      <c r="C616">
        <v>2</v>
      </c>
      <c r="D616" t="s">
        <v>13</v>
      </c>
      <c r="E616" t="s">
        <v>2698</v>
      </c>
      <c r="F616" t="s">
        <v>2685</v>
      </c>
      <c r="G616">
        <v>101</v>
      </c>
      <c r="H616" t="s">
        <v>2686</v>
      </c>
      <c r="I616" t="b">
        <v>1</v>
      </c>
      <c r="J616" t="s">
        <v>17</v>
      </c>
      <c r="K616" t="s">
        <v>2687</v>
      </c>
      <c r="L616" t="s">
        <v>2688</v>
      </c>
      <c r="M616" t="s">
        <v>182</v>
      </c>
      <c r="N616" t="s">
        <v>2689</v>
      </c>
      <c r="O616" t="s">
        <v>3863</v>
      </c>
      <c r="P616" t="s">
        <v>2691</v>
      </c>
    </row>
    <row r="617" spans="1:16" x14ac:dyDescent="0.3">
      <c r="A617" t="s">
        <v>2690</v>
      </c>
      <c r="B617" t="s">
        <v>2683</v>
      </c>
      <c r="C617">
        <v>1</v>
      </c>
      <c r="D617" t="s">
        <v>13</v>
      </c>
      <c r="E617" t="s">
        <v>2684</v>
      </c>
      <c r="F617" t="s">
        <v>2685</v>
      </c>
      <c r="G617">
        <v>101</v>
      </c>
      <c r="H617" t="s">
        <v>2686</v>
      </c>
      <c r="I617" t="b">
        <v>1</v>
      </c>
      <c r="J617" t="s">
        <v>17</v>
      </c>
      <c r="K617" t="s">
        <v>2687</v>
      </c>
      <c r="L617" t="s">
        <v>2688</v>
      </c>
      <c r="M617" t="s">
        <v>182</v>
      </c>
      <c r="N617" t="s">
        <v>2689</v>
      </c>
      <c r="O617" t="s">
        <v>3863</v>
      </c>
      <c r="P617" t="s">
        <v>2691</v>
      </c>
    </row>
    <row r="618" spans="1:16" x14ac:dyDescent="0.3">
      <c r="A618" t="s">
        <v>2708</v>
      </c>
      <c r="B618" t="s">
        <v>2715</v>
      </c>
      <c r="C618">
        <v>2</v>
      </c>
      <c r="D618" t="s">
        <v>13</v>
      </c>
      <c r="E618" t="s">
        <v>2716</v>
      </c>
      <c r="F618" t="s">
        <v>2703</v>
      </c>
      <c r="G618">
        <v>101</v>
      </c>
      <c r="H618" t="s">
        <v>2704</v>
      </c>
      <c r="I618" t="b">
        <v>1</v>
      </c>
      <c r="J618" t="s">
        <v>17</v>
      </c>
      <c r="K618" t="s">
        <v>2705</v>
      </c>
      <c r="L618" t="s">
        <v>2706</v>
      </c>
      <c r="M618" t="s">
        <v>286</v>
      </c>
      <c r="N618" t="s">
        <v>2707</v>
      </c>
      <c r="O618" t="s">
        <v>3863</v>
      </c>
      <c r="P618" t="s">
        <v>2709</v>
      </c>
    </row>
    <row r="619" spans="1:16" x14ac:dyDescent="0.3">
      <c r="A619" t="s">
        <v>2708</v>
      </c>
      <c r="B619" t="s">
        <v>2710</v>
      </c>
      <c r="C619">
        <v>1</v>
      </c>
      <c r="D619" t="s">
        <v>24</v>
      </c>
      <c r="E619" t="s">
        <v>2711</v>
      </c>
      <c r="F619" t="s">
        <v>2712</v>
      </c>
      <c r="G619">
        <v>101</v>
      </c>
      <c r="H619" t="s">
        <v>2713</v>
      </c>
      <c r="I619" t="b">
        <v>1</v>
      </c>
      <c r="J619" t="s">
        <v>17</v>
      </c>
      <c r="K619" t="s">
        <v>2714</v>
      </c>
      <c r="L619" t="s">
        <v>2706</v>
      </c>
      <c r="M619" t="s">
        <v>286</v>
      </c>
      <c r="N619" t="s">
        <v>2707</v>
      </c>
      <c r="O619" t="s">
        <v>3863</v>
      </c>
      <c r="P619" t="s">
        <v>2709</v>
      </c>
    </row>
    <row r="620" spans="1:16" x14ac:dyDescent="0.3">
      <c r="A620" t="s">
        <v>2708</v>
      </c>
      <c r="B620" t="s">
        <v>2701</v>
      </c>
      <c r="C620">
        <v>1</v>
      </c>
      <c r="D620" t="s">
        <v>13</v>
      </c>
      <c r="E620" t="s">
        <v>2702</v>
      </c>
      <c r="F620" t="s">
        <v>2703</v>
      </c>
      <c r="G620">
        <v>101</v>
      </c>
      <c r="H620" t="s">
        <v>2704</v>
      </c>
      <c r="I620" t="b">
        <v>1</v>
      </c>
      <c r="J620" t="s">
        <v>17</v>
      </c>
      <c r="K620" t="s">
        <v>2705</v>
      </c>
      <c r="L620" t="s">
        <v>2706</v>
      </c>
      <c r="M620" t="s">
        <v>286</v>
      </c>
      <c r="N620" t="s">
        <v>2707</v>
      </c>
      <c r="O620" t="s">
        <v>3863</v>
      </c>
      <c r="P620" t="s">
        <v>2709</v>
      </c>
    </row>
    <row r="621" spans="1:16" x14ac:dyDescent="0.3">
      <c r="A621" t="s">
        <v>2708</v>
      </c>
      <c r="B621" t="s">
        <v>2717</v>
      </c>
      <c r="C621">
        <v>2</v>
      </c>
      <c r="D621" t="s">
        <v>24</v>
      </c>
      <c r="E621" t="s">
        <v>2718</v>
      </c>
      <c r="F621" t="s">
        <v>2712</v>
      </c>
      <c r="G621">
        <v>101</v>
      </c>
      <c r="H621" t="s">
        <v>2713</v>
      </c>
      <c r="I621" t="b">
        <v>1</v>
      </c>
      <c r="J621" t="s">
        <v>17</v>
      </c>
      <c r="K621" t="s">
        <v>2714</v>
      </c>
      <c r="L621" t="s">
        <v>2706</v>
      </c>
      <c r="M621" t="s">
        <v>286</v>
      </c>
      <c r="N621" t="s">
        <v>2707</v>
      </c>
      <c r="O621" t="s">
        <v>3863</v>
      </c>
      <c r="P621" t="s">
        <v>2709</v>
      </c>
    </row>
    <row r="622" spans="1:16" x14ac:dyDescent="0.3">
      <c r="A622" t="s">
        <v>2726</v>
      </c>
      <c r="B622" t="s">
        <v>2733</v>
      </c>
      <c r="C622">
        <v>2</v>
      </c>
      <c r="D622" t="s">
        <v>13</v>
      </c>
      <c r="E622" t="s">
        <v>2734</v>
      </c>
      <c r="F622" t="s">
        <v>2721</v>
      </c>
      <c r="G622">
        <v>101</v>
      </c>
      <c r="H622" t="s">
        <v>2722</v>
      </c>
      <c r="I622" t="b">
        <v>1</v>
      </c>
      <c r="J622" t="s">
        <v>17</v>
      </c>
      <c r="K622" t="s">
        <v>2723</v>
      </c>
      <c r="L622" t="s">
        <v>2724</v>
      </c>
      <c r="M622" t="s">
        <v>56</v>
      </c>
      <c r="N622" t="s">
        <v>2725</v>
      </c>
      <c r="O622" t="s">
        <v>3863</v>
      </c>
      <c r="P622" t="s">
        <v>2727</v>
      </c>
    </row>
    <row r="623" spans="1:16" x14ac:dyDescent="0.3">
      <c r="A623" t="s">
        <v>2726</v>
      </c>
      <c r="B623" t="s">
        <v>2719</v>
      </c>
      <c r="C623">
        <v>1</v>
      </c>
      <c r="D623" t="s">
        <v>13</v>
      </c>
      <c r="E623" t="s">
        <v>2720</v>
      </c>
      <c r="F623" t="s">
        <v>2721</v>
      </c>
      <c r="G623">
        <v>101</v>
      </c>
      <c r="H623" t="s">
        <v>2722</v>
      </c>
      <c r="I623" t="b">
        <v>1</v>
      </c>
      <c r="J623" t="s">
        <v>17</v>
      </c>
      <c r="K623" t="s">
        <v>2723</v>
      </c>
      <c r="L623" t="s">
        <v>2724</v>
      </c>
      <c r="M623" t="s">
        <v>56</v>
      </c>
      <c r="N623" t="s">
        <v>2725</v>
      </c>
      <c r="O623" t="s">
        <v>3863</v>
      </c>
      <c r="P623" t="s">
        <v>2727</v>
      </c>
    </row>
    <row r="624" spans="1:16" x14ac:dyDescent="0.3">
      <c r="A624" t="s">
        <v>2726</v>
      </c>
      <c r="B624" t="s">
        <v>2735</v>
      </c>
      <c r="C624">
        <v>2</v>
      </c>
      <c r="D624" t="s">
        <v>24</v>
      </c>
      <c r="E624" t="s">
        <v>2736</v>
      </c>
      <c r="F624" t="s">
        <v>2730</v>
      </c>
      <c r="G624">
        <v>101</v>
      </c>
      <c r="H624" t="s">
        <v>2731</v>
      </c>
      <c r="I624" t="b">
        <v>1</v>
      </c>
      <c r="J624" t="s">
        <v>17</v>
      </c>
      <c r="K624" t="s">
        <v>2732</v>
      </c>
      <c r="L624" t="s">
        <v>2724</v>
      </c>
      <c r="M624" t="s">
        <v>56</v>
      </c>
      <c r="N624" t="s">
        <v>2725</v>
      </c>
      <c r="O624" t="s">
        <v>3863</v>
      </c>
      <c r="P624" t="s">
        <v>2727</v>
      </c>
    </row>
    <row r="625" spans="1:16" x14ac:dyDescent="0.3">
      <c r="A625" t="s">
        <v>2726</v>
      </c>
      <c r="B625" t="s">
        <v>2728</v>
      </c>
      <c r="C625">
        <v>1</v>
      </c>
      <c r="D625" t="s">
        <v>24</v>
      </c>
      <c r="E625" t="s">
        <v>2729</v>
      </c>
      <c r="F625" t="s">
        <v>2730</v>
      </c>
      <c r="G625">
        <v>101</v>
      </c>
      <c r="H625" t="s">
        <v>2731</v>
      </c>
      <c r="I625" t="b">
        <v>1</v>
      </c>
      <c r="J625" t="s">
        <v>17</v>
      </c>
      <c r="K625" t="s">
        <v>2732</v>
      </c>
      <c r="L625" t="s">
        <v>2724</v>
      </c>
      <c r="M625" t="s">
        <v>56</v>
      </c>
      <c r="N625" t="s">
        <v>2725</v>
      </c>
      <c r="O625" t="s">
        <v>3863</v>
      </c>
      <c r="P625" t="s">
        <v>2727</v>
      </c>
    </row>
    <row r="626" spans="1:16" x14ac:dyDescent="0.3">
      <c r="A626" t="s">
        <v>2744</v>
      </c>
      <c r="B626" t="s">
        <v>2772</v>
      </c>
      <c r="C626">
        <v>2</v>
      </c>
      <c r="D626" t="s">
        <v>13</v>
      </c>
      <c r="E626" t="s">
        <v>2773</v>
      </c>
      <c r="F626" t="s">
        <v>2739</v>
      </c>
      <c r="G626">
        <v>101</v>
      </c>
      <c r="H626" t="s">
        <v>2740</v>
      </c>
      <c r="I626" t="b">
        <v>1</v>
      </c>
      <c r="J626" t="s">
        <v>17</v>
      </c>
      <c r="K626" t="s">
        <v>2741</v>
      </c>
      <c r="L626" t="s">
        <v>2742</v>
      </c>
      <c r="M626" t="s">
        <v>56</v>
      </c>
      <c r="N626" t="s">
        <v>2743</v>
      </c>
      <c r="O626" t="s">
        <v>3863</v>
      </c>
      <c r="P626" t="s">
        <v>2745</v>
      </c>
    </row>
    <row r="627" spans="1:16" x14ac:dyDescent="0.3">
      <c r="A627" t="s">
        <v>2744</v>
      </c>
      <c r="B627" t="s">
        <v>2737</v>
      </c>
      <c r="C627">
        <v>1</v>
      </c>
      <c r="D627" t="s">
        <v>13</v>
      </c>
      <c r="E627" t="s">
        <v>2738</v>
      </c>
      <c r="F627" t="s">
        <v>2739</v>
      </c>
      <c r="G627">
        <v>101</v>
      </c>
      <c r="H627" t="s">
        <v>2740</v>
      </c>
      <c r="I627" t="b">
        <v>1</v>
      </c>
      <c r="J627" t="s">
        <v>17</v>
      </c>
      <c r="K627" t="s">
        <v>2741</v>
      </c>
      <c r="L627" t="s">
        <v>2742</v>
      </c>
      <c r="M627" t="s">
        <v>56</v>
      </c>
      <c r="N627" t="s">
        <v>2743</v>
      </c>
      <c r="O627" t="s">
        <v>3863</v>
      </c>
      <c r="P627" t="s">
        <v>2745</v>
      </c>
    </row>
    <row r="628" spans="1:16" x14ac:dyDescent="0.3">
      <c r="A628" t="s">
        <v>2744</v>
      </c>
      <c r="B628" t="s">
        <v>2770</v>
      </c>
      <c r="C628">
        <v>2</v>
      </c>
      <c r="D628" t="s">
        <v>13</v>
      </c>
      <c r="E628" t="s">
        <v>2771</v>
      </c>
      <c r="F628" t="s">
        <v>2756</v>
      </c>
      <c r="G628">
        <v>101</v>
      </c>
      <c r="H628" t="s">
        <v>2757</v>
      </c>
      <c r="I628" t="b">
        <v>1</v>
      </c>
      <c r="J628" t="s">
        <v>17</v>
      </c>
      <c r="K628" t="s">
        <v>2758</v>
      </c>
      <c r="L628" t="s">
        <v>2759</v>
      </c>
      <c r="M628" t="s">
        <v>56</v>
      </c>
      <c r="N628" t="s">
        <v>2760</v>
      </c>
      <c r="O628" t="s">
        <v>3863</v>
      </c>
      <c r="P628" t="s">
        <v>2761</v>
      </c>
    </row>
    <row r="629" spans="1:16" x14ac:dyDescent="0.3">
      <c r="A629" t="s">
        <v>2744</v>
      </c>
      <c r="B629" t="s">
        <v>2754</v>
      </c>
      <c r="C629">
        <v>1</v>
      </c>
      <c r="D629" t="s">
        <v>13</v>
      </c>
      <c r="E629" t="s">
        <v>2755</v>
      </c>
      <c r="F629" t="s">
        <v>2756</v>
      </c>
      <c r="G629">
        <v>101</v>
      </c>
      <c r="H629" t="s">
        <v>2757</v>
      </c>
      <c r="I629" t="b">
        <v>1</v>
      </c>
      <c r="J629" t="s">
        <v>17</v>
      </c>
      <c r="K629" t="s">
        <v>2758</v>
      </c>
      <c r="L629" t="s">
        <v>2759</v>
      </c>
      <c r="M629" t="s">
        <v>56</v>
      </c>
      <c r="N629" t="s">
        <v>2760</v>
      </c>
      <c r="O629" t="s">
        <v>3863</v>
      </c>
      <c r="P629" t="s">
        <v>2761</v>
      </c>
    </row>
    <row r="630" spans="1:16" x14ac:dyDescent="0.3">
      <c r="A630" t="s">
        <v>2744</v>
      </c>
      <c r="B630" t="s">
        <v>2746</v>
      </c>
      <c r="C630">
        <v>1</v>
      </c>
      <c r="D630" t="s">
        <v>13</v>
      </c>
      <c r="E630" t="s">
        <v>2747</v>
      </c>
      <c r="F630" t="s">
        <v>2748</v>
      </c>
      <c r="G630">
        <v>101</v>
      </c>
      <c r="H630" t="s">
        <v>2749</v>
      </c>
      <c r="I630" t="b">
        <v>1</v>
      </c>
      <c r="J630" t="s">
        <v>17</v>
      </c>
      <c r="K630" t="s">
        <v>2750</v>
      </c>
      <c r="L630" t="s">
        <v>2751</v>
      </c>
      <c r="M630" t="s">
        <v>56</v>
      </c>
      <c r="N630" t="s">
        <v>2752</v>
      </c>
      <c r="O630" t="s">
        <v>3863</v>
      </c>
      <c r="P630" t="s">
        <v>2753</v>
      </c>
    </row>
    <row r="631" spans="1:16" x14ac:dyDescent="0.3">
      <c r="A631" t="s">
        <v>2744</v>
      </c>
      <c r="B631" t="s">
        <v>2774</v>
      </c>
      <c r="C631">
        <v>2</v>
      </c>
      <c r="D631" t="s">
        <v>13</v>
      </c>
      <c r="E631" t="s">
        <v>2775</v>
      </c>
      <c r="F631" t="s">
        <v>2748</v>
      </c>
      <c r="G631">
        <v>101</v>
      </c>
      <c r="H631" t="s">
        <v>2749</v>
      </c>
      <c r="I631" t="b">
        <v>1</v>
      </c>
      <c r="J631" t="s">
        <v>17</v>
      </c>
      <c r="K631" t="s">
        <v>2750</v>
      </c>
      <c r="L631" t="s">
        <v>2751</v>
      </c>
      <c r="M631" t="s">
        <v>56</v>
      </c>
      <c r="N631" t="s">
        <v>2752</v>
      </c>
      <c r="O631" t="s">
        <v>3863</v>
      </c>
      <c r="P631" t="s">
        <v>2753</v>
      </c>
    </row>
    <row r="632" spans="1:16" x14ac:dyDescent="0.3">
      <c r="A632" t="s">
        <v>2744</v>
      </c>
      <c r="B632" t="s">
        <v>2762</v>
      </c>
      <c r="C632">
        <v>1</v>
      </c>
      <c r="D632" t="s">
        <v>13</v>
      </c>
      <c r="E632" t="s">
        <v>2763</v>
      </c>
      <c r="F632" t="s">
        <v>2764</v>
      </c>
      <c r="G632">
        <v>101</v>
      </c>
      <c r="H632" t="s">
        <v>2765</v>
      </c>
      <c r="I632" t="b">
        <v>1</v>
      </c>
      <c r="J632" t="s">
        <v>17</v>
      </c>
      <c r="K632" t="s">
        <v>2766</v>
      </c>
      <c r="L632" t="s">
        <v>2767</v>
      </c>
      <c r="M632" t="s">
        <v>56</v>
      </c>
      <c r="N632" t="s">
        <v>2768</v>
      </c>
      <c r="O632" t="s">
        <v>3863</v>
      </c>
      <c r="P632" t="s">
        <v>2769</v>
      </c>
    </row>
    <row r="633" spans="1:16" x14ac:dyDescent="0.3">
      <c r="A633" t="s">
        <v>2744</v>
      </c>
      <c r="B633" t="s">
        <v>2776</v>
      </c>
      <c r="C633">
        <v>2</v>
      </c>
      <c r="D633" t="s">
        <v>13</v>
      </c>
      <c r="E633" t="s">
        <v>2777</v>
      </c>
      <c r="F633" t="s">
        <v>2764</v>
      </c>
      <c r="G633">
        <v>101</v>
      </c>
      <c r="H633" t="s">
        <v>2765</v>
      </c>
      <c r="I633" t="b">
        <v>1</v>
      </c>
      <c r="J633" t="s">
        <v>17</v>
      </c>
      <c r="K633" t="s">
        <v>2766</v>
      </c>
      <c r="L633" t="s">
        <v>2767</v>
      </c>
      <c r="M633" t="s">
        <v>56</v>
      </c>
      <c r="N633" t="s">
        <v>2768</v>
      </c>
      <c r="O633" t="s">
        <v>3863</v>
      </c>
      <c r="P633" t="s">
        <v>2769</v>
      </c>
    </row>
    <row r="634" spans="1:16" x14ac:dyDescent="0.3">
      <c r="A634" t="s">
        <v>2785</v>
      </c>
      <c r="B634" t="s">
        <v>2795</v>
      </c>
      <c r="C634">
        <v>1</v>
      </c>
      <c r="D634" t="s">
        <v>13</v>
      </c>
      <c r="E634" t="s">
        <v>2796</v>
      </c>
      <c r="F634" t="s">
        <v>2797</v>
      </c>
      <c r="G634">
        <v>101</v>
      </c>
      <c r="H634" t="s">
        <v>2798</v>
      </c>
      <c r="I634" t="b">
        <v>1</v>
      </c>
      <c r="J634" t="s">
        <v>17</v>
      </c>
      <c r="K634" t="s">
        <v>2799</v>
      </c>
      <c r="L634" t="s">
        <v>2800</v>
      </c>
      <c r="M634" t="s">
        <v>56</v>
      </c>
      <c r="N634" t="s">
        <v>2801</v>
      </c>
      <c r="O634" t="s">
        <v>3863</v>
      </c>
      <c r="P634" t="s">
        <v>2802</v>
      </c>
    </row>
    <row r="635" spans="1:16" x14ac:dyDescent="0.3">
      <c r="A635" t="s">
        <v>2785</v>
      </c>
      <c r="B635" t="s">
        <v>2830</v>
      </c>
      <c r="C635">
        <v>2</v>
      </c>
      <c r="D635" t="s">
        <v>13</v>
      </c>
      <c r="E635" t="s">
        <v>2831</v>
      </c>
      <c r="F635" t="s">
        <v>2797</v>
      </c>
      <c r="G635">
        <v>101</v>
      </c>
      <c r="H635" t="s">
        <v>2798</v>
      </c>
      <c r="I635" t="b">
        <v>1</v>
      </c>
      <c r="J635" t="s">
        <v>17</v>
      </c>
      <c r="K635" t="s">
        <v>2799</v>
      </c>
      <c r="L635" t="s">
        <v>2800</v>
      </c>
      <c r="M635" t="s">
        <v>56</v>
      </c>
      <c r="N635" t="s">
        <v>2801</v>
      </c>
      <c r="O635" t="s">
        <v>3863</v>
      </c>
      <c r="P635" t="s">
        <v>2802</v>
      </c>
    </row>
    <row r="636" spans="1:16" x14ac:dyDescent="0.3">
      <c r="A636" t="s">
        <v>2785</v>
      </c>
      <c r="B636" t="s">
        <v>2811</v>
      </c>
      <c r="C636">
        <v>1</v>
      </c>
      <c r="D636" t="s">
        <v>13</v>
      </c>
      <c r="E636" t="s">
        <v>2812</v>
      </c>
      <c r="F636" t="s">
        <v>2813</v>
      </c>
      <c r="G636">
        <v>101</v>
      </c>
      <c r="H636" t="s">
        <v>2814</v>
      </c>
      <c r="I636" t="b">
        <v>1</v>
      </c>
      <c r="J636" t="s">
        <v>17</v>
      </c>
      <c r="K636" t="s">
        <v>2815</v>
      </c>
      <c r="L636" t="s">
        <v>2816</v>
      </c>
      <c r="M636" t="s">
        <v>56</v>
      </c>
      <c r="N636" t="s">
        <v>2817</v>
      </c>
      <c r="O636" t="s">
        <v>3863</v>
      </c>
      <c r="P636" t="s">
        <v>2818</v>
      </c>
    </row>
    <row r="637" spans="1:16" x14ac:dyDescent="0.3">
      <c r="A637" t="s">
        <v>2785</v>
      </c>
      <c r="B637" t="s">
        <v>2832</v>
      </c>
      <c r="C637">
        <v>2</v>
      </c>
      <c r="D637" t="s">
        <v>13</v>
      </c>
      <c r="E637" t="s">
        <v>2833</v>
      </c>
      <c r="F637" t="s">
        <v>2813</v>
      </c>
      <c r="G637">
        <v>101</v>
      </c>
      <c r="H637" t="s">
        <v>2814</v>
      </c>
      <c r="I637" t="b">
        <v>1</v>
      </c>
      <c r="J637" t="s">
        <v>17</v>
      </c>
      <c r="K637" t="s">
        <v>2815</v>
      </c>
      <c r="L637" t="s">
        <v>2816</v>
      </c>
      <c r="M637" t="s">
        <v>56</v>
      </c>
      <c r="N637" t="s">
        <v>2817</v>
      </c>
      <c r="O637" t="s">
        <v>3863</v>
      </c>
      <c r="P637" t="s">
        <v>2818</v>
      </c>
    </row>
    <row r="638" spans="1:16" x14ac:dyDescent="0.3">
      <c r="A638" t="s">
        <v>2785</v>
      </c>
      <c r="B638" t="s">
        <v>2834</v>
      </c>
      <c r="C638">
        <v>2</v>
      </c>
      <c r="D638" t="s">
        <v>24</v>
      </c>
      <c r="E638" t="s">
        <v>2835</v>
      </c>
      <c r="F638" t="s">
        <v>2821</v>
      </c>
      <c r="G638">
        <v>101</v>
      </c>
      <c r="H638" t="s">
        <v>2822</v>
      </c>
      <c r="I638" t="b">
        <v>1</v>
      </c>
      <c r="J638" t="s">
        <v>17</v>
      </c>
      <c r="K638" t="s">
        <v>2823</v>
      </c>
      <c r="L638" t="s">
        <v>2783</v>
      </c>
      <c r="M638" t="s">
        <v>56</v>
      </c>
      <c r="N638" t="s">
        <v>2784</v>
      </c>
      <c r="O638" t="s">
        <v>3863</v>
      </c>
      <c r="P638" t="s">
        <v>2786</v>
      </c>
    </row>
    <row r="639" spans="1:16" x14ac:dyDescent="0.3">
      <c r="A639" t="s">
        <v>2785</v>
      </c>
      <c r="B639" t="s">
        <v>2819</v>
      </c>
      <c r="C639">
        <v>1</v>
      </c>
      <c r="D639" t="s">
        <v>24</v>
      </c>
      <c r="E639" t="s">
        <v>2820</v>
      </c>
      <c r="F639" t="s">
        <v>2821</v>
      </c>
      <c r="G639">
        <v>101</v>
      </c>
      <c r="H639" t="s">
        <v>2822</v>
      </c>
      <c r="I639" t="b">
        <v>1</v>
      </c>
      <c r="J639" t="s">
        <v>17</v>
      </c>
      <c r="K639" t="s">
        <v>2823</v>
      </c>
      <c r="L639" t="s">
        <v>2783</v>
      </c>
      <c r="M639" t="s">
        <v>56</v>
      </c>
      <c r="N639" t="s">
        <v>2784</v>
      </c>
      <c r="O639" t="s">
        <v>3863</v>
      </c>
      <c r="P639" t="s">
        <v>2786</v>
      </c>
    </row>
    <row r="640" spans="1:16" x14ac:dyDescent="0.3">
      <c r="A640" t="s">
        <v>2785</v>
      </c>
      <c r="B640" t="s">
        <v>2824</v>
      </c>
      <c r="C640">
        <v>2</v>
      </c>
      <c r="D640" t="s">
        <v>13</v>
      </c>
      <c r="E640" t="s">
        <v>2825</v>
      </c>
      <c r="F640" t="s">
        <v>2780</v>
      </c>
      <c r="G640">
        <v>101</v>
      </c>
      <c r="H640" t="s">
        <v>2781</v>
      </c>
      <c r="I640" t="b">
        <v>1</v>
      </c>
      <c r="J640" t="s">
        <v>17</v>
      </c>
      <c r="K640" t="s">
        <v>2782</v>
      </c>
      <c r="L640" t="s">
        <v>2783</v>
      </c>
      <c r="M640" t="s">
        <v>56</v>
      </c>
      <c r="N640" t="s">
        <v>2784</v>
      </c>
      <c r="O640" t="s">
        <v>3863</v>
      </c>
      <c r="P640" t="s">
        <v>2786</v>
      </c>
    </row>
    <row r="641" spans="1:16" x14ac:dyDescent="0.3">
      <c r="A641" t="s">
        <v>2785</v>
      </c>
      <c r="B641" t="s">
        <v>2778</v>
      </c>
      <c r="C641">
        <v>1</v>
      </c>
      <c r="D641" t="s">
        <v>13</v>
      </c>
      <c r="E641" t="s">
        <v>2779</v>
      </c>
      <c r="F641" t="s">
        <v>2780</v>
      </c>
      <c r="G641">
        <v>101</v>
      </c>
      <c r="H641" t="s">
        <v>2781</v>
      </c>
      <c r="I641" t="b">
        <v>1</v>
      </c>
      <c r="J641" t="s">
        <v>17</v>
      </c>
      <c r="K641" t="s">
        <v>2782</v>
      </c>
      <c r="L641" t="s">
        <v>2783</v>
      </c>
      <c r="M641" t="s">
        <v>56</v>
      </c>
      <c r="N641" t="s">
        <v>2784</v>
      </c>
      <c r="O641" t="s">
        <v>3863</v>
      </c>
      <c r="P641" t="s">
        <v>2786</v>
      </c>
    </row>
    <row r="642" spans="1:16" x14ac:dyDescent="0.3">
      <c r="A642" t="s">
        <v>2785</v>
      </c>
      <c r="B642" t="s">
        <v>2828</v>
      </c>
      <c r="C642">
        <v>2</v>
      </c>
      <c r="D642" t="s">
        <v>13</v>
      </c>
      <c r="E642" t="s">
        <v>2829</v>
      </c>
      <c r="F642" t="s">
        <v>2789</v>
      </c>
      <c r="G642">
        <v>101</v>
      </c>
      <c r="H642" t="s">
        <v>2790</v>
      </c>
      <c r="I642" t="b">
        <v>1</v>
      </c>
      <c r="J642" t="s">
        <v>17</v>
      </c>
      <c r="K642" t="s">
        <v>2791</v>
      </c>
      <c r="L642" t="s">
        <v>2792</v>
      </c>
      <c r="M642" t="s">
        <v>56</v>
      </c>
      <c r="N642" t="s">
        <v>2793</v>
      </c>
      <c r="O642" t="s">
        <v>3863</v>
      </c>
      <c r="P642" t="s">
        <v>2794</v>
      </c>
    </row>
    <row r="643" spans="1:16" x14ac:dyDescent="0.3">
      <c r="A643" t="s">
        <v>2785</v>
      </c>
      <c r="B643" t="s">
        <v>2787</v>
      </c>
      <c r="C643">
        <v>1</v>
      </c>
      <c r="D643" t="s">
        <v>13</v>
      </c>
      <c r="E643" t="s">
        <v>2788</v>
      </c>
      <c r="F643" t="s">
        <v>2789</v>
      </c>
      <c r="G643">
        <v>101</v>
      </c>
      <c r="H643" t="s">
        <v>2790</v>
      </c>
      <c r="I643" t="b">
        <v>1</v>
      </c>
      <c r="J643" t="s">
        <v>17</v>
      </c>
      <c r="K643" t="s">
        <v>2791</v>
      </c>
      <c r="L643" t="s">
        <v>2792</v>
      </c>
      <c r="M643" t="s">
        <v>56</v>
      </c>
      <c r="N643" t="s">
        <v>2793</v>
      </c>
      <c r="O643" t="s">
        <v>3863</v>
      </c>
      <c r="P643" t="s">
        <v>2794</v>
      </c>
    </row>
    <row r="644" spans="1:16" x14ac:dyDescent="0.3">
      <c r="A644" t="s">
        <v>2785</v>
      </c>
      <c r="B644" t="s">
        <v>2826</v>
      </c>
      <c r="C644">
        <v>2</v>
      </c>
      <c r="D644" t="s">
        <v>13</v>
      </c>
      <c r="E644" t="s">
        <v>2827</v>
      </c>
      <c r="F644" t="s">
        <v>2805</v>
      </c>
      <c r="G644">
        <v>101</v>
      </c>
      <c r="H644" t="s">
        <v>2806</v>
      </c>
      <c r="I644" t="b">
        <v>1</v>
      </c>
      <c r="J644" t="s">
        <v>17</v>
      </c>
      <c r="K644" t="s">
        <v>2807</v>
      </c>
      <c r="L644" t="s">
        <v>2808</v>
      </c>
      <c r="M644" t="s">
        <v>56</v>
      </c>
      <c r="N644" t="s">
        <v>2809</v>
      </c>
      <c r="O644" t="s">
        <v>3863</v>
      </c>
      <c r="P644" t="s">
        <v>2810</v>
      </c>
    </row>
    <row r="645" spans="1:16" x14ac:dyDescent="0.3">
      <c r="A645" t="s">
        <v>2785</v>
      </c>
      <c r="B645" t="s">
        <v>2803</v>
      </c>
      <c r="C645">
        <v>1</v>
      </c>
      <c r="D645" t="s">
        <v>13</v>
      </c>
      <c r="E645" t="s">
        <v>2804</v>
      </c>
      <c r="F645" t="s">
        <v>2805</v>
      </c>
      <c r="G645">
        <v>101</v>
      </c>
      <c r="H645" t="s">
        <v>2806</v>
      </c>
      <c r="I645" t="b">
        <v>1</v>
      </c>
      <c r="J645" t="s">
        <v>17</v>
      </c>
      <c r="K645" t="s">
        <v>2807</v>
      </c>
      <c r="L645" t="s">
        <v>2808</v>
      </c>
      <c r="M645" t="s">
        <v>56</v>
      </c>
      <c r="N645" t="s">
        <v>2809</v>
      </c>
      <c r="O645" t="s">
        <v>3863</v>
      </c>
      <c r="P645" t="s">
        <v>2810</v>
      </c>
    </row>
    <row r="646" spans="1:16" x14ac:dyDescent="0.3">
      <c r="A646" t="s">
        <v>88</v>
      </c>
      <c r="B646" t="s">
        <v>116</v>
      </c>
      <c r="C646">
        <v>2</v>
      </c>
      <c r="D646" t="s">
        <v>13</v>
      </c>
      <c r="E646" t="s">
        <v>117</v>
      </c>
      <c r="F646" t="s">
        <v>92</v>
      </c>
      <c r="G646">
        <v>101</v>
      </c>
      <c r="H646" t="s">
        <v>93</v>
      </c>
      <c r="I646" t="b">
        <v>1</v>
      </c>
      <c r="J646" t="s">
        <v>17</v>
      </c>
      <c r="K646" t="s">
        <v>94</v>
      </c>
      <c r="L646" t="s">
        <v>95</v>
      </c>
      <c r="M646" t="s">
        <v>56</v>
      </c>
      <c r="N646" t="s">
        <v>74</v>
      </c>
      <c r="O646" t="s">
        <v>3863</v>
      </c>
      <c r="P646" t="s">
        <v>96</v>
      </c>
    </row>
    <row r="647" spans="1:16" x14ac:dyDescent="0.3">
      <c r="A647" t="s">
        <v>88</v>
      </c>
      <c r="B647" t="s">
        <v>90</v>
      </c>
      <c r="C647">
        <v>1</v>
      </c>
      <c r="D647" t="s">
        <v>13</v>
      </c>
      <c r="E647" t="s">
        <v>91</v>
      </c>
      <c r="F647" t="s">
        <v>92</v>
      </c>
      <c r="G647">
        <v>101</v>
      </c>
      <c r="H647" t="s">
        <v>93</v>
      </c>
      <c r="I647" t="b">
        <v>1</v>
      </c>
      <c r="J647" t="s">
        <v>17</v>
      </c>
      <c r="K647" t="s">
        <v>94</v>
      </c>
      <c r="L647" t="s">
        <v>95</v>
      </c>
      <c r="M647" t="s">
        <v>56</v>
      </c>
      <c r="N647" t="s">
        <v>74</v>
      </c>
      <c r="O647" t="s">
        <v>3863</v>
      </c>
      <c r="P647" t="s">
        <v>96</v>
      </c>
    </row>
    <row r="648" spans="1:16" x14ac:dyDescent="0.3">
      <c r="A648" t="s">
        <v>88</v>
      </c>
      <c r="B648" t="s">
        <v>112</v>
      </c>
      <c r="C648">
        <v>2</v>
      </c>
      <c r="D648" t="s">
        <v>13</v>
      </c>
      <c r="E648" t="s">
        <v>113</v>
      </c>
      <c r="F648" t="s">
        <v>84</v>
      </c>
      <c r="G648">
        <v>101</v>
      </c>
      <c r="H648" t="s">
        <v>85</v>
      </c>
      <c r="I648" t="b">
        <v>1</v>
      </c>
      <c r="J648" t="s">
        <v>17</v>
      </c>
      <c r="K648" t="s">
        <v>86</v>
      </c>
      <c r="L648" t="s">
        <v>87</v>
      </c>
      <c r="M648" t="s">
        <v>56</v>
      </c>
      <c r="N648" t="s">
        <v>57</v>
      </c>
      <c r="O648" t="s">
        <v>3863</v>
      </c>
      <c r="P648" t="s">
        <v>89</v>
      </c>
    </row>
    <row r="649" spans="1:16" x14ac:dyDescent="0.3">
      <c r="A649" t="s">
        <v>88</v>
      </c>
      <c r="B649" t="s">
        <v>82</v>
      </c>
      <c r="C649">
        <v>1</v>
      </c>
      <c r="D649" t="s">
        <v>13</v>
      </c>
      <c r="E649" t="s">
        <v>83</v>
      </c>
      <c r="F649" t="s">
        <v>84</v>
      </c>
      <c r="G649">
        <v>101</v>
      </c>
      <c r="H649" t="s">
        <v>85</v>
      </c>
      <c r="I649" t="b">
        <v>1</v>
      </c>
      <c r="J649" t="s">
        <v>17</v>
      </c>
      <c r="K649" t="s">
        <v>86</v>
      </c>
      <c r="L649" t="s">
        <v>87</v>
      </c>
      <c r="M649" t="s">
        <v>56</v>
      </c>
      <c r="N649" t="s">
        <v>57</v>
      </c>
      <c r="O649" t="s">
        <v>3863</v>
      </c>
      <c r="P649" t="s">
        <v>89</v>
      </c>
    </row>
    <row r="650" spans="1:16" x14ac:dyDescent="0.3">
      <c r="A650" t="s">
        <v>88</v>
      </c>
      <c r="B650" t="s">
        <v>114</v>
      </c>
      <c r="C650">
        <v>2</v>
      </c>
      <c r="D650" t="s">
        <v>13</v>
      </c>
      <c r="E650" t="s">
        <v>115</v>
      </c>
      <c r="F650" t="s">
        <v>107</v>
      </c>
      <c r="G650">
        <v>101</v>
      </c>
      <c r="H650" t="s">
        <v>108</v>
      </c>
      <c r="I650" t="b">
        <v>1</v>
      </c>
      <c r="J650" t="s">
        <v>17</v>
      </c>
      <c r="K650" t="s">
        <v>109</v>
      </c>
      <c r="L650" t="s">
        <v>110</v>
      </c>
      <c r="M650" t="s">
        <v>56</v>
      </c>
      <c r="N650" t="s">
        <v>66</v>
      </c>
      <c r="O650" t="s">
        <v>3863</v>
      </c>
      <c r="P650" t="s">
        <v>111</v>
      </c>
    </row>
    <row r="651" spans="1:16" x14ac:dyDescent="0.3">
      <c r="A651" t="s">
        <v>88</v>
      </c>
      <c r="B651" t="s">
        <v>105</v>
      </c>
      <c r="C651">
        <v>1</v>
      </c>
      <c r="D651" t="s">
        <v>13</v>
      </c>
      <c r="E651" t="s">
        <v>106</v>
      </c>
      <c r="F651" t="s">
        <v>107</v>
      </c>
      <c r="G651">
        <v>101</v>
      </c>
      <c r="H651" t="s">
        <v>108</v>
      </c>
      <c r="I651" t="b">
        <v>1</v>
      </c>
      <c r="J651" t="s">
        <v>17</v>
      </c>
      <c r="K651" t="s">
        <v>109</v>
      </c>
      <c r="L651" t="s">
        <v>110</v>
      </c>
      <c r="M651" t="s">
        <v>56</v>
      </c>
      <c r="N651" t="s">
        <v>66</v>
      </c>
      <c r="O651" t="s">
        <v>3863</v>
      </c>
      <c r="P651" t="s">
        <v>111</v>
      </c>
    </row>
    <row r="652" spans="1:16" x14ac:dyDescent="0.3">
      <c r="A652" t="s">
        <v>88</v>
      </c>
      <c r="B652" t="s">
        <v>97</v>
      </c>
      <c r="C652">
        <v>1</v>
      </c>
      <c r="D652" t="s">
        <v>13</v>
      </c>
      <c r="E652" t="s">
        <v>98</v>
      </c>
      <c r="F652" t="s">
        <v>99</v>
      </c>
      <c r="G652">
        <v>101</v>
      </c>
      <c r="H652" t="s">
        <v>100</v>
      </c>
      <c r="I652" t="b">
        <v>1</v>
      </c>
      <c r="J652" t="s">
        <v>17</v>
      </c>
      <c r="K652" t="s">
        <v>101</v>
      </c>
      <c r="L652" t="s">
        <v>102</v>
      </c>
      <c r="M652" t="s">
        <v>56</v>
      </c>
      <c r="N652" t="s">
        <v>103</v>
      </c>
      <c r="O652" t="s">
        <v>3863</v>
      </c>
      <c r="P652" t="s">
        <v>104</v>
      </c>
    </row>
    <row r="653" spans="1:16" x14ac:dyDescent="0.3">
      <c r="A653" t="s">
        <v>88</v>
      </c>
      <c r="B653" t="s">
        <v>118</v>
      </c>
      <c r="C653">
        <v>2</v>
      </c>
      <c r="D653" t="s">
        <v>13</v>
      </c>
      <c r="E653" t="s">
        <v>119</v>
      </c>
      <c r="F653" t="s">
        <v>99</v>
      </c>
      <c r="G653">
        <v>101</v>
      </c>
      <c r="H653" t="s">
        <v>100</v>
      </c>
      <c r="I653" t="b">
        <v>1</v>
      </c>
      <c r="J653" t="s">
        <v>17</v>
      </c>
      <c r="K653" t="s">
        <v>101</v>
      </c>
      <c r="L653" t="s">
        <v>102</v>
      </c>
      <c r="M653" t="s">
        <v>56</v>
      </c>
      <c r="N653" t="s">
        <v>103</v>
      </c>
      <c r="O653" t="s">
        <v>3863</v>
      </c>
      <c r="P653" t="s">
        <v>104</v>
      </c>
    </row>
    <row r="654" spans="1:16" x14ac:dyDescent="0.3">
      <c r="A654" t="s">
        <v>2843</v>
      </c>
      <c r="B654" t="s">
        <v>2845</v>
      </c>
      <c r="C654">
        <v>1</v>
      </c>
      <c r="D654" t="s">
        <v>24</v>
      </c>
      <c r="E654" t="s">
        <v>2846</v>
      </c>
      <c r="F654" t="s">
        <v>2847</v>
      </c>
      <c r="G654">
        <v>101</v>
      </c>
      <c r="H654" t="s">
        <v>2848</v>
      </c>
      <c r="I654" t="b">
        <v>1</v>
      </c>
      <c r="J654" t="s">
        <v>17</v>
      </c>
      <c r="K654" t="s">
        <v>2849</v>
      </c>
      <c r="L654" t="s">
        <v>2841</v>
      </c>
      <c r="M654" t="s">
        <v>182</v>
      </c>
      <c r="N654" t="s">
        <v>2842</v>
      </c>
      <c r="O654" t="s">
        <v>3863</v>
      </c>
      <c r="P654" t="s">
        <v>2844</v>
      </c>
    </row>
    <row r="655" spans="1:16" x14ac:dyDescent="0.3">
      <c r="A655" t="s">
        <v>2843</v>
      </c>
      <c r="B655" t="s">
        <v>2852</v>
      </c>
      <c r="C655">
        <v>2</v>
      </c>
      <c r="D655" t="s">
        <v>24</v>
      </c>
      <c r="E655" t="s">
        <v>2853</v>
      </c>
      <c r="F655" t="s">
        <v>2847</v>
      </c>
      <c r="G655">
        <v>101</v>
      </c>
      <c r="H655" t="s">
        <v>2848</v>
      </c>
      <c r="I655" t="b">
        <v>1</v>
      </c>
      <c r="J655" t="s">
        <v>17</v>
      </c>
      <c r="K655" t="s">
        <v>2849</v>
      </c>
      <c r="L655" t="s">
        <v>2841</v>
      </c>
      <c r="M655" t="s">
        <v>182</v>
      </c>
      <c r="N655" t="s">
        <v>2842</v>
      </c>
      <c r="O655" t="s">
        <v>3863</v>
      </c>
      <c r="P655" t="s">
        <v>2844</v>
      </c>
    </row>
    <row r="656" spans="1:16" x14ac:dyDescent="0.3">
      <c r="A656" t="s">
        <v>2843</v>
      </c>
      <c r="B656" t="s">
        <v>2836</v>
      </c>
      <c r="C656">
        <v>1</v>
      </c>
      <c r="D656" t="s">
        <v>13</v>
      </c>
      <c r="E656" t="s">
        <v>2837</v>
      </c>
      <c r="F656" t="s">
        <v>2838</v>
      </c>
      <c r="G656">
        <v>101</v>
      </c>
      <c r="H656" t="s">
        <v>2839</v>
      </c>
      <c r="I656" t="b">
        <v>1</v>
      </c>
      <c r="J656" t="s">
        <v>17</v>
      </c>
      <c r="K656" t="s">
        <v>2840</v>
      </c>
      <c r="L656" t="s">
        <v>2841</v>
      </c>
      <c r="M656" t="s">
        <v>182</v>
      </c>
      <c r="N656" t="s">
        <v>2842</v>
      </c>
      <c r="O656" t="s">
        <v>3863</v>
      </c>
      <c r="P656" t="s">
        <v>2844</v>
      </c>
    </row>
    <row r="657" spans="1:16" x14ac:dyDescent="0.3">
      <c r="A657" t="s">
        <v>2843</v>
      </c>
      <c r="B657" t="s">
        <v>2850</v>
      </c>
      <c r="C657">
        <v>2</v>
      </c>
      <c r="D657" t="s">
        <v>13</v>
      </c>
      <c r="E657" t="s">
        <v>2851</v>
      </c>
      <c r="F657" t="s">
        <v>2838</v>
      </c>
      <c r="G657">
        <v>101</v>
      </c>
      <c r="H657" t="s">
        <v>2839</v>
      </c>
      <c r="I657" t="b">
        <v>1</v>
      </c>
      <c r="J657" t="s">
        <v>17</v>
      </c>
      <c r="K657" t="s">
        <v>2840</v>
      </c>
      <c r="L657" t="s">
        <v>2841</v>
      </c>
      <c r="M657" t="s">
        <v>182</v>
      </c>
      <c r="N657" t="s">
        <v>2842</v>
      </c>
      <c r="O657" t="s">
        <v>3863</v>
      </c>
      <c r="P657" t="s">
        <v>2844</v>
      </c>
    </row>
    <row r="658" spans="1:16" x14ac:dyDescent="0.3">
      <c r="A658" t="s">
        <v>2861</v>
      </c>
      <c r="B658" t="s">
        <v>2854</v>
      </c>
      <c r="C658">
        <v>1</v>
      </c>
      <c r="D658" t="s">
        <v>13</v>
      </c>
      <c r="E658" t="s">
        <v>2855</v>
      </c>
      <c r="F658" t="s">
        <v>2856</v>
      </c>
      <c r="G658">
        <v>101</v>
      </c>
      <c r="H658" t="s">
        <v>2857</v>
      </c>
      <c r="I658" t="b">
        <v>1</v>
      </c>
      <c r="J658" t="s">
        <v>17</v>
      </c>
      <c r="K658" t="s">
        <v>2858</v>
      </c>
      <c r="L658" t="s">
        <v>2859</v>
      </c>
      <c r="M658" t="s">
        <v>56</v>
      </c>
      <c r="N658" t="s">
        <v>2860</v>
      </c>
      <c r="O658" t="s">
        <v>3863</v>
      </c>
      <c r="P658" t="s">
        <v>2862</v>
      </c>
    </row>
    <row r="659" spans="1:16" x14ac:dyDescent="0.3">
      <c r="A659" t="s">
        <v>2861</v>
      </c>
      <c r="B659" t="s">
        <v>2891</v>
      </c>
      <c r="C659">
        <v>2</v>
      </c>
      <c r="D659" t="s">
        <v>13</v>
      </c>
      <c r="E659" t="s">
        <v>2892</v>
      </c>
      <c r="F659" t="s">
        <v>2856</v>
      </c>
      <c r="G659">
        <v>101</v>
      </c>
      <c r="H659" t="s">
        <v>2857</v>
      </c>
      <c r="I659" t="b">
        <v>1</v>
      </c>
      <c r="J659" t="s">
        <v>17</v>
      </c>
      <c r="K659" t="s">
        <v>2858</v>
      </c>
      <c r="L659" t="s">
        <v>2859</v>
      </c>
      <c r="M659" t="s">
        <v>56</v>
      </c>
      <c r="N659" t="s">
        <v>2860</v>
      </c>
      <c r="O659" t="s">
        <v>3863</v>
      </c>
      <c r="P659" t="s">
        <v>2862</v>
      </c>
    </row>
    <row r="660" spans="1:16" x14ac:dyDescent="0.3">
      <c r="A660" t="s">
        <v>2861</v>
      </c>
      <c r="B660" t="s">
        <v>2863</v>
      </c>
      <c r="C660">
        <v>1</v>
      </c>
      <c r="D660" t="s">
        <v>13</v>
      </c>
      <c r="E660" t="s">
        <v>2864</v>
      </c>
      <c r="F660" t="s">
        <v>2865</v>
      </c>
      <c r="G660">
        <v>101</v>
      </c>
      <c r="H660" t="s">
        <v>2866</v>
      </c>
      <c r="I660" t="b">
        <v>1</v>
      </c>
      <c r="J660" t="s">
        <v>17</v>
      </c>
      <c r="K660" t="s">
        <v>2867</v>
      </c>
      <c r="L660" t="s">
        <v>2868</v>
      </c>
      <c r="M660" t="s">
        <v>56</v>
      </c>
      <c r="N660" t="s">
        <v>2869</v>
      </c>
      <c r="O660" t="s">
        <v>3863</v>
      </c>
      <c r="P660" t="s">
        <v>2870</v>
      </c>
    </row>
    <row r="661" spans="1:16" x14ac:dyDescent="0.3">
      <c r="A661" t="s">
        <v>2861</v>
      </c>
      <c r="B661" t="s">
        <v>2889</v>
      </c>
      <c r="C661">
        <v>2</v>
      </c>
      <c r="D661" t="s">
        <v>13</v>
      </c>
      <c r="E661" t="s">
        <v>2890</v>
      </c>
      <c r="F661" t="s">
        <v>2865</v>
      </c>
      <c r="G661">
        <v>101</v>
      </c>
      <c r="H661" t="s">
        <v>2866</v>
      </c>
      <c r="I661" t="b">
        <v>1</v>
      </c>
      <c r="J661" t="s">
        <v>17</v>
      </c>
      <c r="K661" t="s">
        <v>2867</v>
      </c>
      <c r="L661" t="s">
        <v>2868</v>
      </c>
      <c r="M661" t="s">
        <v>56</v>
      </c>
      <c r="N661" t="s">
        <v>2869</v>
      </c>
      <c r="O661" t="s">
        <v>3863</v>
      </c>
      <c r="P661" t="s">
        <v>2870</v>
      </c>
    </row>
    <row r="662" spans="1:16" x14ac:dyDescent="0.3">
      <c r="A662" t="s">
        <v>2861</v>
      </c>
      <c r="B662" t="s">
        <v>2887</v>
      </c>
      <c r="C662">
        <v>2</v>
      </c>
      <c r="D662" t="s">
        <v>13</v>
      </c>
      <c r="E662" t="s">
        <v>2888</v>
      </c>
      <c r="F662" t="s">
        <v>2873</v>
      </c>
      <c r="G662">
        <v>101</v>
      </c>
      <c r="H662" t="s">
        <v>2874</v>
      </c>
      <c r="I662" t="b">
        <v>1</v>
      </c>
      <c r="J662" t="s">
        <v>17</v>
      </c>
      <c r="K662" t="s">
        <v>2875</v>
      </c>
      <c r="L662" t="s">
        <v>2876</v>
      </c>
      <c r="M662" t="s">
        <v>56</v>
      </c>
      <c r="N662" t="s">
        <v>2877</v>
      </c>
      <c r="O662" t="s">
        <v>3863</v>
      </c>
      <c r="P662" t="s">
        <v>2878</v>
      </c>
    </row>
    <row r="663" spans="1:16" x14ac:dyDescent="0.3">
      <c r="A663" t="s">
        <v>2861</v>
      </c>
      <c r="B663" t="s">
        <v>2871</v>
      </c>
      <c r="C663">
        <v>1</v>
      </c>
      <c r="D663" t="s">
        <v>13</v>
      </c>
      <c r="E663" t="s">
        <v>2872</v>
      </c>
      <c r="F663" t="s">
        <v>2873</v>
      </c>
      <c r="G663">
        <v>101</v>
      </c>
      <c r="H663" t="s">
        <v>2874</v>
      </c>
      <c r="I663" t="b">
        <v>1</v>
      </c>
      <c r="J663" t="s">
        <v>17</v>
      </c>
      <c r="K663" t="s">
        <v>2875</v>
      </c>
      <c r="L663" t="s">
        <v>2876</v>
      </c>
      <c r="M663" t="s">
        <v>56</v>
      </c>
      <c r="N663" t="s">
        <v>2877</v>
      </c>
      <c r="O663" t="s">
        <v>3863</v>
      </c>
      <c r="P663" t="s">
        <v>2878</v>
      </c>
    </row>
    <row r="664" spans="1:16" x14ac:dyDescent="0.3">
      <c r="A664" t="s">
        <v>2861</v>
      </c>
      <c r="B664" t="s">
        <v>2893</v>
      </c>
      <c r="C664">
        <v>2</v>
      </c>
      <c r="D664" t="s">
        <v>13</v>
      </c>
      <c r="E664" t="s">
        <v>2894</v>
      </c>
      <c r="F664" t="s">
        <v>2881</v>
      </c>
      <c r="G664">
        <v>101</v>
      </c>
      <c r="H664" t="s">
        <v>2882</v>
      </c>
      <c r="I664" t="b">
        <v>1</v>
      </c>
      <c r="J664" t="s">
        <v>17</v>
      </c>
      <c r="K664" t="s">
        <v>2883</v>
      </c>
      <c r="L664" t="s">
        <v>2884</v>
      </c>
      <c r="M664" t="s">
        <v>56</v>
      </c>
      <c r="N664" t="s">
        <v>2885</v>
      </c>
      <c r="O664" t="s">
        <v>3863</v>
      </c>
      <c r="P664" t="s">
        <v>2886</v>
      </c>
    </row>
    <row r="665" spans="1:16" x14ac:dyDescent="0.3">
      <c r="A665" t="s">
        <v>2861</v>
      </c>
      <c r="B665" t="s">
        <v>2879</v>
      </c>
      <c r="C665">
        <v>1</v>
      </c>
      <c r="D665" t="s">
        <v>13</v>
      </c>
      <c r="E665" t="s">
        <v>2880</v>
      </c>
      <c r="F665" t="s">
        <v>2881</v>
      </c>
      <c r="G665">
        <v>101</v>
      </c>
      <c r="H665" t="s">
        <v>2882</v>
      </c>
      <c r="I665" t="b">
        <v>1</v>
      </c>
      <c r="J665" t="s">
        <v>17</v>
      </c>
      <c r="K665" t="s">
        <v>2883</v>
      </c>
      <c r="L665" t="s">
        <v>2884</v>
      </c>
      <c r="M665" t="s">
        <v>56</v>
      </c>
      <c r="N665" t="s">
        <v>2885</v>
      </c>
      <c r="O665" t="s">
        <v>3863</v>
      </c>
      <c r="P665" t="s">
        <v>2886</v>
      </c>
    </row>
    <row r="666" spans="1:16" x14ac:dyDescent="0.3">
      <c r="A666" t="s">
        <v>2902</v>
      </c>
      <c r="B666" t="s">
        <v>2911</v>
      </c>
      <c r="C666">
        <v>2</v>
      </c>
      <c r="D666" t="s">
        <v>24</v>
      </c>
      <c r="E666" t="s">
        <v>2912</v>
      </c>
      <c r="F666" t="s">
        <v>2906</v>
      </c>
      <c r="G666">
        <v>101</v>
      </c>
      <c r="H666" t="s">
        <v>2907</v>
      </c>
      <c r="I666" t="b">
        <v>1</v>
      </c>
      <c r="J666" t="s">
        <v>17</v>
      </c>
      <c r="K666" t="s">
        <v>2908</v>
      </c>
      <c r="L666" t="s">
        <v>2900</v>
      </c>
      <c r="M666" t="s">
        <v>56</v>
      </c>
      <c r="N666" t="s">
        <v>2901</v>
      </c>
      <c r="O666" t="s">
        <v>3863</v>
      </c>
      <c r="P666" t="s">
        <v>2903</v>
      </c>
    </row>
    <row r="667" spans="1:16" x14ac:dyDescent="0.3">
      <c r="A667" t="s">
        <v>2902</v>
      </c>
      <c r="B667" t="s">
        <v>2904</v>
      </c>
      <c r="C667">
        <v>1</v>
      </c>
      <c r="D667" t="s">
        <v>24</v>
      </c>
      <c r="E667" t="s">
        <v>2905</v>
      </c>
      <c r="F667" t="s">
        <v>2906</v>
      </c>
      <c r="G667">
        <v>101</v>
      </c>
      <c r="H667" t="s">
        <v>2907</v>
      </c>
      <c r="I667" t="b">
        <v>1</v>
      </c>
      <c r="J667" t="s">
        <v>17</v>
      </c>
      <c r="K667" t="s">
        <v>2908</v>
      </c>
      <c r="L667" t="s">
        <v>2900</v>
      </c>
      <c r="M667" t="s">
        <v>56</v>
      </c>
      <c r="N667" t="s">
        <v>2901</v>
      </c>
      <c r="O667" t="s">
        <v>3863</v>
      </c>
      <c r="P667" t="s">
        <v>2903</v>
      </c>
    </row>
    <row r="668" spans="1:16" x14ac:dyDescent="0.3">
      <c r="A668" t="s">
        <v>2902</v>
      </c>
      <c r="B668" t="s">
        <v>2909</v>
      </c>
      <c r="C668">
        <v>2</v>
      </c>
      <c r="D668" t="s">
        <v>13</v>
      </c>
      <c r="E668" t="s">
        <v>2910</v>
      </c>
      <c r="F668" t="s">
        <v>2897</v>
      </c>
      <c r="G668">
        <v>101</v>
      </c>
      <c r="H668" t="s">
        <v>2898</v>
      </c>
      <c r="I668" t="b">
        <v>1</v>
      </c>
      <c r="J668" t="s">
        <v>17</v>
      </c>
      <c r="K668" t="s">
        <v>2899</v>
      </c>
      <c r="L668" t="s">
        <v>2900</v>
      </c>
      <c r="M668" t="s">
        <v>56</v>
      </c>
      <c r="N668" t="s">
        <v>2901</v>
      </c>
      <c r="O668" t="s">
        <v>3863</v>
      </c>
      <c r="P668" t="s">
        <v>2903</v>
      </c>
    </row>
    <row r="669" spans="1:16" x14ac:dyDescent="0.3">
      <c r="A669" t="s">
        <v>2902</v>
      </c>
      <c r="B669" t="s">
        <v>2895</v>
      </c>
      <c r="C669">
        <v>1</v>
      </c>
      <c r="D669" t="s">
        <v>13</v>
      </c>
      <c r="E669" t="s">
        <v>2896</v>
      </c>
      <c r="F669" t="s">
        <v>2897</v>
      </c>
      <c r="G669">
        <v>101</v>
      </c>
      <c r="H669" t="s">
        <v>2898</v>
      </c>
      <c r="I669" t="b">
        <v>1</v>
      </c>
      <c r="J669" t="s">
        <v>17</v>
      </c>
      <c r="K669" t="s">
        <v>2899</v>
      </c>
      <c r="L669" t="s">
        <v>2900</v>
      </c>
      <c r="M669" t="s">
        <v>56</v>
      </c>
      <c r="N669" t="s">
        <v>2901</v>
      </c>
      <c r="O669" t="s">
        <v>3863</v>
      </c>
      <c r="P669" t="s">
        <v>2903</v>
      </c>
    </row>
    <row r="670" spans="1:16" x14ac:dyDescent="0.3">
      <c r="A670" t="s">
        <v>2920</v>
      </c>
      <c r="B670" t="s">
        <v>2913</v>
      </c>
      <c r="C670">
        <v>1</v>
      </c>
      <c r="D670" t="s">
        <v>13</v>
      </c>
      <c r="E670" t="s">
        <v>2914</v>
      </c>
      <c r="F670" t="s">
        <v>2915</v>
      </c>
      <c r="G670">
        <v>101</v>
      </c>
      <c r="H670" t="s">
        <v>2916</v>
      </c>
      <c r="I670" t="b">
        <v>1</v>
      </c>
      <c r="J670" t="s">
        <v>17</v>
      </c>
      <c r="K670" t="s">
        <v>2917</v>
      </c>
      <c r="L670" t="s">
        <v>2918</v>
      </c>
      <c r="M670" t="s">
        <v>56</v>
      </c>
      <c r="N670" t="s">
        <v>2919</v>
      </c>
      <c r="O670" t="s">
        <v>3863</v>
      </c>
      <c r="P670" t="s">
        <v>2921</v>
      </c>
    </row>
    <row r="671" spans="1:16" x14ac:dyDescent="0.3">
      <c r="A671" t="s">
        <v>2920</v>
      </c>
      <c r="B671" t="s">
        <v>2936</v>
      </c>
      <c r="C671">
        <v>2</v>
      </c>
      <c r="D671" t="s">
        <v>13</v>
      </c>
      <c r="E671" t="s">
        <v>2937</v>
      </c>
      <c r="F671" t="s">
        <v>2932</v>
      </c>
      <c r="G671">
        <v>101</v>
      </c>
      <c r="H671" t="s">
        <v>2916</v>
      </c>
      <c r="I671" t="b">
        <v>1</v>
      </c>
      <c r="J671" t="s">
        <v>17</v>
      </c>
      <c r="K671" t="s">
        <v>2917</v>
      </c>
      <c r="L671" t="s">
        <v>2918</v>
      </c>
      <c r="M671" t="s">
        <v>56</v>
      </c>
      <c r="N671" t="s">
        <v>2919</v>
      </c>
      <c r="O671" t="s">
        <v>3863</v>
      </c>
      <c r="P671" t="s">
        <v>2921</v>
      </c>
    </row>
    <row r="672" spans="1:16" x14ac:dyDescent="0.3">
      <c r="A672" t="s">
        <v>2920</v>
      </c>
      <c r="B672" t="s">
        <v>2942</v>
      </c>
      <c r="C672">
        <v>2</v>
      </c>
      <c r="D672" t="s">
        <v>13</v>
      </c>
      <c r="E672" t="s">
        <v>2943</v>
      </c>
      <c r="F672" t="s">
        <v>2915</v>
      </c>
      <c r="G672">
        <v>101</v>
      </c>
      <c r="H672" t="s">
        <v>2916</v>
      </c>
      <c r="I672" t="b">
        <v>1</v>
      </c>
      <c r="J672" t="s">
        <v>17</v>
      </c>
      <c r="K672" t="s">
        <v>2917</v>
      </c>
      <c r="L672" t="s">
        <v>2918</v>
      </c>
      <c r="M672" t="s">
        <v>56</v>
      </c>
      <c r="N672" t="s">
        <v>2919</v>
      </c>
      <c r="O672" t="s">
        <v>3863</v>
      </c>
      <c r="P672" t="s">
        <v>2921</v>
      </c>
    </row>
    <row r="673" spans="1:16" x14ac:dyDescent="0.3">
      <c r="A673" t="s">
        <v>2920</v>
      </c>
      <c r="B673" t="s">
        <v>2930</v>
      </c>
      <c r="C673">
        <v>1</v>
      </c>
      <c r="D673" t="s">
        <v>13</v>
      </c>
      <c r="E673" t="s">
        <v>2931</v>
      </c>
      <c r="F673" t="s">
        <v>2932</v>
      </c>
      <c r="G673">
        <v>101</v>
      </c>
      <c r="H673" t="s">
        <v>2916</v>
      </c>
      <c r="I673" t="b">
        <v>1</v>
      </c>
      <c r="J673" t="s">
        <v>17</v>
      </c>
      <c r="K673" t="s">
        <v>2917</v>
      </c>
      <c r="L673" t="s">
        <v>2918</v>
      </c>
      <c r="M673" t="s">
        <v>56</v>
      </c>
      <c r="N673" t="s">
        <v>2919</v>
      </c>
      <c r="O673" t="s">
        <v>3863</v>
      </c>
      <c r="P673" t="s">
        <v>2921</v>
      </c>
    </row>
    <row r="674" spans="1:16" x14ac:dyDescent="0.3">
      <c r="A674" t="s">
        <v>2920</v>
      </c>
      <c r="B674" t="s">
        <v>2938</v>
      </c>
      <c r="C674">
        <v>2</v>
      </c>
      <c r="D674" t="s">
        <v>13</v>
      </c>
      <c r="E674" t="s">
        <v>2939</v>
      </c>
      <c r="F674" t="s">
        <v>2935</v>
      </c>
      <c r="G674">
        <v>101</v>
      </c>
      <c r="H674" t="s">
        <v>2925</v>
      </c>
      <c r="I674" t="b">
        <v>1</v>
      </c>
      <c r="J674" t="s">
        <v>17</v>
      </c>
      <c r="K674" t="s">
        <v>2926</v>
      </c>
      <c r="L674" t="s">
        <v>2927</v>
      </c>
      <c r="M674" t="s">
        <v>56</v>
      </c>
      <c r="N674" t="s">
        <v>2928</v>
      </c>
      <c r="O674" t="s">
        <v>3863</v>
      </c>
      <c r="P674" t="s">
        <v>2929</v>
      </c>
    </row>
    <row r="675" spans="1:16" x14ac:dyDescent="0.3">
      <c r="A675" t="s">
        <v>2920</v>
      </c>
      <c r="B675" t="s">
        <v>2940</v>
      </c>
      <c r="C675">
        <v>2</v>
      </c>
      <c r="D675" t="s">
        <v>13</v>
      </c>
      <c r="E675" t="s">
        <v>2941</v>
      </c>
      <c r="F675" t="s">
        <v>2924</v>
      </c>
      <c r="G675">
        <v>101</v>
      </c>
      <c r="H675" t="s">
        <v>2925</v>
      </c>
      <c r="I675" t="b">
        <v>1</v>
      </c>
      <c r="J675" t="s">
        <v>17</v>
      </c>
      <c r="K675" t="s">
        <v>2926</v>
      </c>
      <c r="L675" t="s">
        <v>2927</v>
      </c>
      <c r="M675" t="s">
        <v>56</v>
      </c>
      <c r="N675" t="s">
        <v>2928</v>
      </c>
      <c r="O675" t="s">
        <v>3863</v>
      </c>
      <c r="P675" t="s">
        <v>2929</v>
      </c>
    </row>
    <row r="676" spans="1:16" x14ac:dyDescent="0.3">
      <c r="A676" t="s">
        <v>2920</v>
      </c>
      <c r="B676" t="s">
        <v>2922</v>
      </c>
      <c r="C676">
        <v>1</v>
      </c>
      <c r="D676" t="s">
        <v>13</v>
      </c>
      <c r="E676" t="s">
        <v>2923</v>
      </c>
      <c r="F676" t="s">
        <v>2924</v>
      </c>
      <c r="G676">
        <v>101</v>
      </c>
      <c r="H676" t="s">
        <v>2925</v>
      </c>
      <c r="I676" t="b">
        <v>1</v>
      </c>
      <c r="J676" t="s">
        <v>17</v>
      </c>
      <c r="K676" t="s">
        <v>2926</v>
      </c>
      <c r="L676" t="s">
        <v>2927</v>
      </c>
      <c r="M676" t="s">
        <v>56</v>
      </c>
      <c r="N676" t="s">
        <v>2928</v>
      </c>
      <c r="O676" t="s">
        <v>3863</v>
      </c>
      <c r="P676" t="s">
        <v>2929</v>
      </c>
    </row>
    <row r="677" spans="1:16" x14ac:dyDescent="0.3">
      <c r="A677" t="s">
        <v>2920</v>
      </c>
      <c r="B677" t="s">
        <v>2933</v>
      </c>
      <c r="C677">
        <v>1</v>
      </c>
      <c r="D677" t="s">
        <v>13</v>
      </c>
      <c r="E677" t="s">
        <v>2934</v>
      </c>
      <c r="F677" t="s">
        <v>2935</v>
      </c>
      <c r="G677">
        <v>101</v>
      </c>
      <c r="H677" t="s">
        <v>2925</v>
      </c>
      <c r="I677" t="b">
        <v>1</v>
      </c>
      <c r="J677" t="s">
        <v>17</v>
      </c>
      <c r="K677" t="s">
        <v>2926</v>
      </c>
      <c r="L677" t="s">
        <v>2927</v>
      </c>
      <c r="M677" t="s">
        <v>56</v>
      </c>
      <c r="N677" t="s">
        <v>2928</v>
      </c>
      <c r="O677" t="s">
        <v>3863</v>
      </c>
      <c r="P677" t="s">
        <v>2929</v>
      </c>
    </row>
    <row r="678" spans="1:16" x14ac:dyDescent="0.3">
      <c r="A678" t="s">
        <v>2951</v>
      </c>
      <c r="B678" t="s">
        <v>2944</v>
      </c>
      <c r="C678">
        <v>1</v>
      </c>
      <c r="D678" t="s">
        <v>13</v>
      </c>
      <c r="E678" t="s">
        <v>2945</v>
      </c>
      <c r="F678" t="s">
        <v>2946</v>
      </c>
      <c r="G678">
        <v>101</v>
      </c>
      <c r="H678" t="s">
        <v>2947</v>
      </c>
      <c r="I678" t="b">
        <v>1</v>
      </c>
      <c r="J678" t="s">
        <v>17</v>
      </c>
      <c r="K678" t="s">
        <v>2948</v>
      </c>
      <c r="L678" t="s">
        <v>2949</v>
      </c>
      <c r="M678" t="s">
        <v>182</v>
      </c>
      <c r="N678" t="s">
        <v>2950</v>
      </c>
      <c r="O678" t="s">
        <v>3863</v>
      </c>
      <c r="P678" t="s">
        <v>2952</v>
      </c>
    </row>
    <row r="679" spans="1:16" x14ac:dyDescent="0.3">
      <c r="A679" t="s">
        <v>2951</v>
      </c>
      <c r="B679" t="s">
        <v>2958</v>
      </c>
      <c r="C679">
        <v>2</v>
      </c>
      <c r="D679" t="s">
        <v>13</v>
      </c>
      <c r="E679" t="s">
        <v>2959</v>
      </c>
      <c r="F679" t="s">
        <v>2946</v>
      </c>
      <c r="G679">
        <v>101</v>
      </c>
      <c r="H679" t="s">
        <v>2947</v>
      </c>
      <c r="I679" t="b">
        <v>1</v>
      </c>
      <c r="J679" t="s">
        <v>17</v>
      </c>
      <c r="K679" t="s">
        <v>2948</v>
      </c>
      <c r="L679" t="s">
        <v>2949</v>
      </c>
      <c r="M679" t="s">
        <v>182</v>
      </c>
      <c r="N679" t="s">
        <v>2950</v>
      </c>
      <c r="O679" t="s">
        <v>3863</v>
      </c>
      <c r="P679" t="s">
        <v>2952</v>
      </c>
    </row>
    <row r="680" spans="1:16" x14ac:dyDescent="0.3">
      <c r="A680" t="s">
        <v>2951</v>
      </c>
      <c r="B680" t="s">
        <v>2953</v>
      </c>
      <c r="C680">
        <v>1</v>
      </c>
      <c r="D680" t="s">
        <v>24</v>
      </c>
      <c r="E680" t="s">
        <v>2954</v>
      </c>
      <c r="F680" t="s">
        <v>2955</v>
      </c>
      <c r="G680">
        <v>101</v>
      </c>
      <c r="H680" t="s">
        <v>2956</v>
      </c>
      <c r="I680" t="b">
        <v>1</v>
      </c>
      <c r="J680" t="s">
        <v>17</v>
      </c>
      <c r="K680" t="s">
        <v>2957</v>
      </c>
      <c r="L680" t="s">
        <v>2949</v>
      </c>
      <c r="M680" t="s">
        <v>182</v>
      </c>
      <c r="N680" t="s">
        <v>2950</v>
      </c>
      <c r="O680" t="s">
        <v>3863</v>
      </c>
      <c r="P680" t="s">
        <v>2952</v>
      </c>
    </row>
    <row r="681" spans="1:16" x14ac:dyDescent="0.3">
      <c r="A681" t="s">
        <v>2951</v>
      </c>
      <c r="B681" t="s">
        <v>2960</v>
      </c>
      <c r="C681">
        <v>2</v>
      </c>
      <c r="D681" t="s">
        <v>24</v>
      </c>
      <c r="E681" t="s">
        <v>2961</v>
      </c>
      <c r="F681" t="s">
        <v>2955</v>
      </c>
      <c r="G681">
        <v>101</v>
      </c>
      <c r="H681" t="s">
        <v>2956</v>
      </c>
      <c r="I681" t="b">
        <v>1</v>
      </c>
      <c r="J681" t="s">
        <v>17</v>
      </c>
      <c r="K681" t="s">
        <v>2957</v>
      </c>
      <c r="L681" t="s">
        <v>2949</v>
      </c>
      <c r="M681" t="s">
        <v>182</v>
      </c>
      <c r="N681" t="s">
        <v>2950</v>
      </c>
      <c r="O681" t="s">
        <v>3863</v>
      </c>
      <c r="P681" t="s">
        <v>2952</v>
      </c>
    </row>
    <row r="682" spans="1:16" x14ac:dyDescent="0.3">
      <c r="A682" t="s">
        <v>201</v>
      </c>
      <c r="B682" t="s">
        <v>194</v>
      </c>
      <c r="C682">
        <v>1</v>
      </c>
      <c r="D682" t="s">
        <v>13</v>
      </c>
      <c r="E682" t="s">
        <v>195</v>
      </c>
      <c r="F682" t="s">
        <v>196</v>
      </c>
      <c r="G682">
        <v>101</v>
      </c>
      <c r="H682" t="s">
        <v>197</v>
      </c>
      <c r="I682" t="b">
        <v>1</v>
      </c>
      <c r="J682" t="s">
        <v>17</v>
      </c>
      <c r="K682" t="s">
        <v>198</v>
      </c>
      <c r="L682" t="s">
        <v>199</v>
      </c>
      <c r="M682" t="s">
        <v>56</v>
      </c>
      <c r="N682" t="s">
        <v>200</v>
      </c>
      <c r="O682" t="s">
        <v>3863</v>
      </c>
      <c r="P682" t="s">
        <v>202</v>
      </c>
    </row>
    <row r="683" spans="1:16" x14ac:dyDescent="0.3">
      <c r="A683" t="s">
        <v>201</v>
      </c>
      <c r="B683" t="s">
        <v>216</v>
      </c>
      <c r="C683">
        <v>2</v>
      </c>
      <c r="D683" t="s">
        <v>146</v>
      </c>
      <c r="E683" t="s">
        <v>217</v>
      </c>
      <c r="F683" t="s">
        <v>213</v>
      </c>
      <c r="G683">
        <v>101</v>
      </c>
      <c r="H683" t="s">
        <v>214</v>
      </c>
      <c r="I683" t="b">
        <v>1</v>
      </c>
      <c r="J683" t="s">
        <v>17</v>
      </c>
      <c r="K683" t="s">
        <v>215</v>
      </c>
      <c r="L683" t="s">
        <v>199</v>
      </c>
      <c r="M683" t="s">
        <v>56</v>
      </c>
      <c r="N683" t="s">
        <v>200</v>
      </c>
      <c r="O683" t="s">
        <v>3863</v>
      </c>
      <c r="P683" t="s">
        <v>202</v>
      </c>
    </row>
    <row r="684" spans="1:16" x14ac:dyDescent="0.3">
      <c r="A684" t="s">
        <v>201</v>
      </c>
      <c r="B684" t="s">
        <v>218</v>
      </c>
      <c r="C684">
        <v>2</v>
      </c>
      <c r="D684" t="s">
        <v>13</v>
      </c>
      <c r="E684" t="s">
        <v>219</v>
      </c>
      <c r="F684" t="s">
        <v>196</v>
      </c>
      <c r="G684">
        <v>101</v>
      </c>
      <c r="H684" t="s">
        <v>197</v>
      </c>
      <c r="I684" t="b">
        <v>1</v>
      </c>
      <c r="J684" t="s">
        <v>17</v>
      </c>
      <c r="K684" t="s">
        <v>198</v>
      </c>
      <c r="L684" t="s">
        <v>199</v>
      </c>
      <c r="M684" t="s">
        <v>56</v>
      </c>
      <c r="N684" t="s">
        <v>200</v>
      </c>
      <c r="O684" t="s">
        <v>3863</v>
      </c>
      <c r="P684" t="s">
        <v>202</v>
      </c>
    </row>
    <row r="685" spans="1:16" x14ac:dyDescent="0.3">
      <c r="A685" t="s">
        <v>201</v>
      </c>
      <c r="B685" t="s">
        <v>211</v>
      </c>
      <c r="C685">
        <v>1</v>
      </c>
      <c r="D685" t="s">
        <v>146</v>
      </c>
      <c r="E685" t="s">
        <v>212</v>
      </c>
      <c r="F685" t="s">
        <v>213</v>
      </c>
      <c r="G685">
        <v>101</v>
      </c>
      <c r="H685" t="s">
        <v>214</v>
      </c>
      <c r="I685" t="b">
        <v>1</v>
      </c>
      <c r="J685" t="s">
        <v>17</v>
      </c>
      <c r="K685" t="s">
        <v>215</v>
      </c>
      <c r="L685" t="s">
        <v>199</v>
      </c>
      <c r="M685" t="s">
        <v>56</v>
      </c>
      <c r="N685" t="s">
        <v>200</v>
      </c>
      <c r="O685" t="s">
        <v>3863</v>
      </c>
      <c r="P685" t="s">
        <v>202</v>
      </c>
    </row>
    <row r="686" spans="1:16" x14ac:dyDescent="0.3">
      <c r="A686" t="s">
        <v>201</v>
      </c>
      <c r="B686" t="s">
        <v>203</v>
      </c>
      <c r="C686">
        <v>1</v>
      </c>
      <c r="D686" t="s">
        <v>13</v>
      </c>
      <c r="E686" t="s">
        <v>204</v>
      </c>
      <c r="F686" t="s">
        <v>205</v>
      </c>
      <c r="G686">
        <v>101</v>
      </c>
      <c r="H686" t="s">
        <v>206</v>
      </c>
      <c r="I686" t="b">
        <v>1</v>
      </c>
      <c r="J686" t="s">
        <v>17</v>
      </c>
      <c r="K686" t="s">
        <v>207</v>
      </c>
      <c r="L686" t="s">
        <v>208</v>
      </c>
      <c r="M686" t="s">
        <v>56</v>
      </c>
      <c r="N686" t="s">
        <v>209</v>
      </c>
      <c r="O686" t="s">
        <v>3863</v>
      </c>
      <c r="P686" t="s">
        <v>210</v>
      </c>
    </row>
    <row r="687" spans="1:16" x14ac:dyDescent="0.3">
      <c r="A687" t="s">
        <v>201</v>
      </c>
      <c r="B687" t="s">
        <v>220</v>
      </c>
      <c r="C687">
        <v>2</v>
      </c>
      <c r="D687" t="s">
        <v>13</v>
      </c>
      <c r="E687" t="s">
        <v>221</v>
      </c>
      <c r="F687" t="s">
        <v>205</v>
      </c>
      <c r="G687">
        <v>101</v>
      </c>
      <c r="H687" t="s">
        <v>206</v>
      </c>
      <c r="I687" t="b">
        <v>1</v>
      </c>
      <c r="J687" t="s">
        <v>17</v>
      </c>
      <c r="K687" t="s">
        <v>207</v>
      </c>
      <c r="L687" t="s">
        <v>208</v>
      </c>
      <c r="M687" t="s">
        <v>56</v>
      </c>
      <c r="N687" t="s">
        <v>209</v>
      </c>
      <c r="O687" t="s">
        <v>3863</v>
      </c>
      <c r="P687" t="s">
        <v>210</v>
      </c>
    </row>
    <row r="688" spans="1:16" x14ac:dyDescent="0.3">
      <c r="A688" t="s">
        <v>2969</v>
      </c>
      <c r="B688" t="s">
        <v>3032</v>
      </c>
      <c r="C688">
        <v>2</v>
      </c>
      <c r="D688" t="s">
        <v>13</v>
      </c>
      <c r="E688" t="s">
        <v>3033</v>
      </c>
      <c r="F688" t="s">
        <v>3010</v>
      </c>
      <c r="G688">
        <v>101</v>
      </c>
      <c r="H688" t="s">
        <v>3003</v>
      </c>
      <c r="I688" t="b">
        <v>1</v>
      </c>
      <c r="J688" t="s">
        <v>17</v>
      </c>
      <c r="K688" t="s">
        <v>3004</v>
      </c>
      <c r="L688" t="s">
        <v>3005</v>
      </c>
      <c r="M688" t="s">
        <v>56</v>
      </c>
      <c r="N688" t="s">
        <v>3006</v>
      </c>
      <c r="O688" t="s">
        <v>3863</v>
      </c>
      <c r="P688" t="s">
        <v>3007</v>
      </c>
    </row>
    <row r="689" spans="1:16" x14ac:dyDescent="0.3">
      <c r="A689" t="s">
        <v>2969</v>
      </c>
      <c r="B689" t="s">
        <v>3000</v>
      </c>
      <c r="C689">
        <v>1</v>
      </c>
      <c r="D689" t="s">
        <v>13</v>
      </c>
      <c r="E689" t="s">
        <v>3001</v>
      </c>
      <c r="F689" t="s">
        <v>3002</v>
      </c>
      <c r="G689">
        <v>101</v>
      </c>
      <c r="H689" t="s">
        <v>3003</v>
      </c>
      <c r="I689" t="b">
        <v>1</v>
      </c>
      <c r="J689" t="s">
        <v>17</v>
      </c>
      <c r="K689" t="s">
        <v>3004</v>
      </c>
      <c r="L689" t="s">
        <v>3005</v>
      </c>
      <c r="M689" t="s">
        <v>56</v>
      </c>
      <c r="N689" t="s">
        <v>3006</v>
      </c>
      <c r="O689" t="s">
        <v>3863</v>
      </c>
      <c r="P689" t="s">
        <v>3007</v>
      </c>
    </row>
    <row r="690" spans="1:16" x14ac:dyDescent="0.3">
      <c r="A690" t="s">
        <v>2969</v>
      </c>
      <c r="B690" t="s">
        <v>3008</v>
      </c>
      <c r="C690">
        <v>1</v>
      </c>
      <c r="D690" t="s">
        <v>13</v>
      </c>
      <c r="E690" t="s">
        <v>3009</v>
      </c>
      <c r="F690" t="s">
        <v>3010</v>
      </c>
      <c r="G690">
        <v>101</v>
      </c>
      <c r="H690" t="s">
        <v>3003</v>
      </c>
      <c r="I690" t="b">
        <v>1</v>
      </c>
      <c r="J690" t="s">
        <v>17</v>
      </c>
      <c r="K690" t="s">
        <v>3004</v>
      </c>
      <c r="L690" t="s">
        <v>3005</v>
      </c>
      <c r="M690" t="s">
        <v>56</v>
      </c>
      <c r="N690" t="s">
        <v>3006</v>
      </c>
      <c r="O690" t="s">
        <v>3863</v>
      </c>
      <c r="P690" t="s">
        <v>3007</v>
      </c>
    </row>
    <row r="691" spans="1:16" x14ac:dyDescent="0.3">
      <c r="A691" t="s">
        <v>2969</v>
      </c>
      <c r="B691" t="s">
        <v>3040</v>
      </c>
      <c r="C691">
        <v>2</v>
      </c>
      <c r="D691" t="s">
        <v>13</v>
      </c>
      <c r="E691" t="s">
        <v>3041</v>
      </c>
      <c r="F691" t="s">
        <v>3002</v>
      </c>
      <c r="G691">
        <v>101</v>
      </c>
      <c r="H691" t="s">
        <v>3003</v>
      </c>
      <c r="I691" t="b">
        <v>1</v>
      </c>
      <c r="J691" t="s">
        <v>17</v>
      </c>
      <c r="K691" t="s">
        <v>3004</v>
      </c>
      <c r="L691" t="s">
        <v>3005</v>
      </c>
      <c r="M691" t="s">
        <v>56</v>
      </c>
      <c r="N691" t="s">
        <v>3006</v>
      </c>
      <c r="O691" t="s">
        <v>3863</v>
      </c>
      <c r="P691" t="s">
        <v>3007</v>
      </c>
    </row>
    <row r="692" spans="1:16" x14ac:dyDescent="0.3">
      <c r="A692" t="s">
        <v>2969</v>
      </c>
      <c r="B692" t="s">
        <v>3026</v>
      </c>
      <c r="C692">
        <v>2</v>
      </c>
      <c r="D692" t="s">
        <v>13</v>
      </c>
      <c r="E692" t="s">
        <v>3027</v>
      </c>
      <c r="F692" t="s">
        <v>3013</v>
      </c>
      <c r="G692">
        <v>101</v>
      </c>
      <c r="H692" t="s">
        <v>2995</v>
      </c>
      <c r="I692" t="b">
        <v>1</v>
      </c>
      <c r="J692" t="s">
        <v>17</v>
      </c>
      <c r="K692" t="s">
        <v>2996</v>
      </c>
      <c r="L692" t="s">
        <v>2997</v>
      </c>
      <c r="M692" t="s">
        <v>56</v>
      </c>
      <c r="N692" t="s">
        <v>2998</v>
      </c>
      <c r="O692" t="s">
        <v>3863</v>
      </c>
      <c r="P692" t="s">
        <v>2999</v>
      </c>
    </row>
    <row r="693" spans="1:16" x14ac:dyDescent="0.3">
      <c r="A693" t="s">
        <v>2969</v>
      </c>
      <c r="B693" t="s">
        <v>2992</v>
      </c>
      <c r="C693">
        <v>1</v>
      </c>
      <c r="D693" t="s">
        <v>13</v>
      </c>
      <c r="E693" t="s">
        <v>2993</v>
      </c>
      <c r="F693" t="s">
        <v>2994</v>
      </c>
      <c r="G693">
        <v>101</v>
      </c>
      <c r="H693" t="s">
        <v>2995</v>
      </c>
      <c r="I693" t="b">
        <v>1</v>
      </c>
      <c r="J693" t="s">
        <v>17</v>
      </c>
      <c r="K693" t="s">
        <v>2996</v>
      </c>
      <c r="L693" t="s">
        <v>2997</v>
      </c>
      <c r="M693" t="s">
        <v>56</v>
      </c>
      <c r="N693" t="s">
        <v>2998</v>
      </c>
      <c r="O693" t="s">
        <v>3863</v>
      </c>
      <c r="P693" t="s">
        <v>2999</v>
      </c>
    </row>
    <row r="694" spans="1:16" x14ac:dyDescent="0.3">
      <c r="A694" t="s">
        <v>2969</v>
      </c>
      <c r="B694" t="s">
        <v>3034</v>
      </c>
      <c r="C694">
        <v>2</v>
      </c>
      <c r="D694" t="s">
        <v>13</v>
      </c>
      <c r="E694" t="s">
        <v>3035</v>
      </c>
      <c r="F694" t="s">
        <v>2994</v>
      </c>
      <c r="G694">
        <v>101</v>
      </c>
      <c r="H694" t="s">
        <v>2995</v>
      </c>
      <c r="I694" t="b">
        <v>1</v>
      </c>
      <c r="J694" t="s">
        <v>17</v>
      </c>
      <c r="K694" t="s">
        <v>2996</v>
      </c>
      <c r="L694" t="s">
        <v>2997</v>
      </c>
      <c r="M694" t="s">
        <v>56</v>
      </c>
      <c r="N694" t="s">
        <v>2998</v>
      </c>
      <c r="O694" t="s">
        <v>3863</v>
      </c>
      <c r="P694" t="s">
        <v>2999</v>
      </c>
    </row>
    <row r="695" spans="1:16" x14ac:dyDescent="0.3">
      <c r="A695" t="s">
        <v>2969</v>
      </c>
      <c r="B695" t="s">
        <v>3011</v>
      </c>
      <c r="C695">
        <v>1</v>
      </c>
      <c r="D695" t="s">
        <v>13</v>
      </c>
      <c r="E695" t="s">
        <v>3012</v>
      </c>
      <c r="F695" t="s">
        <v>3013</v>
      </c>
      <c r="G695">
        <v>101</v>
      </c>
      <c r="H695" t="s">
        <v>2995</v>
      </c>
      <c r="I695" t="b">
        <v>1</v>
      </c>
      <c r="J695" t="s">
        <v>17</v>
      </c>
      <c r="K695" t="s">
        <v>2996</v>
      </c>
      <c r="L695" t="s">
        <v>2997</v>
      </c>
      <c r="M695" t="s">
        <v>56</v>
      </c>
      <c r="N695" t="s">
        <v>2998</v>
      </c>
      <c r="O695" t="s">
        <v>3863</v>
      </c>
      <c r="P695" t="s">
        <v>2999</v>
      </c>
    </row>
    <row r="696" spans="1:16" x14ac:dyDescent="0.3">
      <c r="A696" t="s">
        <v>2969</v>
      </c>
      <c r="B696" t="s">
        <v>3024</v>
      </c>
      <c r="C696">
        <v>2</v>
      </c>
      <c r="D696" t="s">
        <v>13</v>
      </c>
      <c r="E696" t="s">
        <v>3025</v>
      </c>
      <c r="F696" t="s">
        <v>2964</v>
      </c>
      <c r="G696">
        <v>101</v>
      </c>
      <c r="H696" t="s">
        <v>2965</v>
      </c>
      <c r="I696" t="b">
        <v>1</v>
      </c>
      <c r="J696" t="s">
        <v>17</v>
      </c>
      <c r="K696" t="s">
        <v>2966</v>
      </c>
      <c r="L696" t="s">
        <v>2967</v>
      </c>
      <c r="M696" t="s">
        <v>56</v>
      </c>
      <c r="N696" t="s">
        <v>2968</v>
      </c>
      <c r="O696" t="s">
        <v>3863</v>
      </c>
      <c r="P696" t="s">
        <v>2970</v>
      </c>
    </row>
    <row r="697" spans="1:16" x14ac:dyDescent="0.3">
      <c r="A697" t="s">
        <v>2969</v>
      </c>
      <c r="B697" t="s">
        <v>2962</v>
      </c>
      <c r="C697">
        <v>1</v>
      </c>
      <c r="D697" t="s">
        <v>13</v>
      </c>
      <c r="E697" t="s">
        <v>2963</v>
      </c>
      <c r="F697" t="s">
        <v>2964</v>
      </c>
      <c r="G697">
        <v>101</v>
      </c>
      <c r="H697" t="s">
        <v>2965</v>
      </c>
      <c r="I697" t="b">
        <v>1</v>
      </c>
      <c r="J697" t="s">
        <v>17</v>
      </c>
      <c r="K697" t="s">
        <v>2966</v>
      </c>
      <c r="L697" t="s">
        <v>2967</v>
      </c>
      <c r="M697" t="s">
        <v>56</v>
      </c>
      <c r="N697" t="s">
        <v>2968</v>
      </c>
      <c r="O697" t="s">
        <v>3863</v>
      </c>
      <c r="P697" t="s">
        <v>2970</v>
      </c>
    </row>
    <row r="698" spans="1:16" x14ac:dyDescent="0.3">
      <c r="A698" t="s">
        <v>2969</v>
      </c>
      <c r="B698" t="s">
        <v>3042</v>
      </c>
      <c r="C698">
        <v>2</v>
      </c>
      <c r="D698" t="s">
        <v>24</v>
      </c>
      <c r="E698" t="s">
        <v>3043</v>
      </c>
      <c r="F698" t="s">
        <v>3021</v>
      </c>
      <c r="G698">
        <v>101</v>
      </c>
      <c r="H698" t="s">
        <v>3022</v>
      </c>
      <c r="I698" t="b">
        <v>1</v>
      </c>
      <c r="J698" t="s">
        <v>17</v>
      </c>
      <c r="K698" t="s">
        <v>3023</v>
      </c>
      <c r="L698" t="s">
        <v>2967</v>
      </c>
      <c r="M698" t="s">
        <v>56</v>
      </c>
      <c r="N698" t="s">
        <v>2968</v>
      </c>
      <c r="O698" t="s">
        <v>3863</v>
      </c>
      <c r="P698" t="s">
        <v>2970</v>
      </c>
    </row>
    <row r="699" spans="1:16" x14ac:dyDescent="0.3">
      <c r="A699" t="s">
        <v>2969</v>
      </c>
      <c r="B699" t="s">
        <v>3019</v>
      </c>
      <c r="C699">
        <v>1</v>
      </c>
      <c r="D699" t="s">
        <v>24</v>
      </c>
      <c r="E699" t="s">
        <v>3020</v>
      </c>
      <c r="F699" t="s">
        <v>3021</v>
      </c>
      <c r="G699">
        <v>101</v>
      </c>
      <c r="H699" t="s">
        <v>3022</v>
      </c>
      <c r="I699" t="b">
        <v>1</v>
      </c>
      <c r="J699" t="s">
        <v>17</v>
      </c>
      <c r="K699" t="s">
        <v>3023</v>
      </c>
      <c r="L699" t="s">
        <v>2967</v>
      </c>
      <c r="M699" t="s">
        <v>56</v>
      </c>
      <c r="N699" t="s">
        <v>2968</v>
      </c>
      <c r="O699" t="s">
        <v>3863</v>
      </c>
      <c r="P699" t="s">
        <v>2970</v>
      </c>
    </row>
    <row r="700" spans="1:16" x14ac:dyDescent="0.3">
      <c r="A700" t="s">
        <v>2969</v>
      </c>
      <c r="B700" t="s">
        <v>2984</v>
      </c>
      <c r="C700">
        <v>1</v>
      </c>
      <c r="D700" t="s">
        <v>146</v>
      </c>
      <c r="E700" t="s">
        <v>2985</v>
      </c>
      <c r="F700" t="s">
        <v>2986</v>
      </c>
      <c r="G700">
        <v>101</v>
      </c>
      <c r="H700" t="s">
        <v>2987</v>
      </c>
      <c r="I700" t="b">
        <v>1</v>
      </c>
      <c r="J700" t="s">
        <v>17</v>
      </c>
      <c r="K700" t="s">
        <v>2988</v>
      </c>
      <c r="L700" t="s">
        <v>2989</v>
      </c>
      <c r="M700" t="s">
        <v>56</v>
      </c>
      <c r="N700" t="s">
        <v>2990</v>
      </c>
      <c r="O700" t="s">
        <v>3863</v>
      </c>
      <c r="P700" t="s">
        <v>2991</v>
      </c>
    </row>
    <row r="701" spans="1:16" x14ac:dyDescent="0.3">
      <c r="A701" t="s">
        <v>2969</v>
      </c>
      <c r="B701" t="s">
        <v>3028</v>
      </c>
      <c r="C701">
        <v>2</v>
      </c>
      <c r="D701" t="s">
        <v>13</v>
      </c>
      <c r="E701" t="s">
        <v>3029</v>
      </c>
      <c r="F701" t="s">
        <v>3016</v>
      </c>
      <c r="G701">
        <v>101</v>
      </c>
      <c r="H701" t="s">
        <v>3017</v>
      </c>
      <c r="I701" t="b">
        <v>1</v>
      </c>
      <c r="J701" t="s">
        <v>17</v>
      </c>
      <c r="K701" t="s">
        <v>3018</v>
      </c>
      <c r="L701" t="s">
        <v>2989</v>
      </c>
      <c r="M701" t="s">
        <v>56</v>
      </c>
      <c r="N701" t="s">
        <v>2990</v>
      </c>
      <c r="O701" t="s">
        <v>3863</v>
      </c>
      <c r="P701" t="s">
        <v>2991</v>
      </c>
    </row>
    <row r="702" spans="1:16" x14ac:dyDescent="0.3">
      <c r="A702" t="s">
        <v>2969</v>
      </c>
      <c r="B702" t="s">
        <v>3038</v>
      </c>
      <c r="C702">
        <v>2</v>
      </c>
      <c r="D702" t="s">
        <v>146</v>
      </c>
      <c r="E702" t="s">
        <v>3039</v>
      </c>
      <c r="F702" t="s">
        <v>2986</v>
      </c>
      <c r="G702">
        <v>101</v>
      </c>
      <c r="H702" t="s">
        <v>2987</v>
      </c>
      <c r="I702" t="b">
        <v>1</v>
      </c>
      <c r="J702" t="s">
        <v>17</v>
      </c>
      <c r="K702" t="s">
        <v>2988</v>
      </c>
      <c r="L702" t="s">
        <v>2989</v>
      </c>
      <c r="M702" t="s">
        <v>56</v>
      </c>
      <c r="N702" t="s">
        <v>2990</v>
      </c>
      <c r="O702" t="s">
        <v>3863</v>
      </c>
      <c r="P702" t="s">
        <v>2991</v>
      </c>
    </row>
    <row r="703" spans="1:16" x14ac:dyDescent="0.3">
      <c r="A703" t="s">
        <v>2969</v>
      </c>
      <c r="B703" t="s">
        <v>3014</v>
      </c>
      <c r="C703">
        <v>1</v>
      </c>
      <c r="D703" t="s">
        <v>13</v>
      </c>
      <c r="E703" t="s">
        <v>3015</v>
      </c>
      <c r="F703" t="s">
        <v>3016</v>
      </c>
      <c r="G703">
        <v>101</v>
      </c>
      <c r="H703" t="s">
        <v>3017</v>
      </c>
      <c r="I703" t="b">
        <v>1</v>
      </c>
      <c r="J703" t="s">
        <v>17</v>
      </c>
      <c r="K703" t="s">
        <v>3018</v>
      </c>
      <c r="L703" t="s">
        <v>2989</v>
      </c>
      <c r="M703" t="s">
        <v>56</v>
      </c>
      <c r="N703" t="s">
        <v>2990</v>
      </c>
      <c r="O703" t="s">
        <v>3863</v>
      </c>
      <c r="P703" t="s">
        <v>2991</v>
      </c>
    </row>
    <row r="704" spans="1:16" x14ac:dyDescent="0.3">
      <c r="A704" t="s">
        <v>2969</v>
      </c>
      <c r="B704" t="s">
        <v>2971</v>
      </c>
      <c r="C704">
        <v>1</v>
      </c>
      <c r="D704" t="s">
        <v>146</v>
      </c>
      <c r="E704" t="s">
        <v>2972</v>
      </c>
      <c r="F704" t="s">
        <v>2973</v>
      </c>
      <c r="G704">
        <v>101</v>
      </c>
      <c r="H704" t="s">
        <v>2974</v>
      </c>
      <c r="I704" t="b">
        <v>1</v>
      </c>
      <c r="J704" t="s">
        <v>17</v>
      </c>
      <c r="K704" t="s">
        <v>2975</v>
      </c>
      <c r="L704" t="s">
        <v>2976</v>
      </c>
      <c r="M704" t="s">
        <v>56</v>
      </c>
      <c r="N704" t="s">
        <v>2977</v>
      </c>
      <c r="O704" t="s">
        <v>3863</v>
      </c>
      <c r="P704" t="s">
        <v>2978</v>
      </c>
    </row>
    <row r="705" spans="1:16" x14ac:dyDescent="0.3">
      <c r="A705" t="s">
        <v>2969</v>
      </c>
      <c r="B705" t="s">
        <v>2979</v>
      </c>
      <c r="C705">
        <v>1</v>
      </c>
      <c r="D705" t="s">
        <v>13</v>
      </c>
      <c r="E705" t="s">
        <v>2980</v>
      </c>
      <c r="F705" t="s">
        <v>2981</v>
      </c>
      <c r="G705">
        <v>101</v>
      </c>
      <c r="H705" t="s">
        <v>2982</v>
      </c>
      <c r="I705" t="b">
        <v>1</v>
      </c>
      <c r="J705" t="s">
        <v>17</v>
      </c>
      <c r="K705" t="s">
        <v>2983</v>
      </c>
      <c r="L705" t="s">
        <v>2976</v>
      </c>
      <c r="M705" t="s">
        <v>56</v>
      </c>
      <c r="N705" t="s">
        <v>2977</v>
      </c>
      <c r="O705" t="s">
        <v>3863</v>
      </c>
      <c r="P705" t="s">
        <v>2978</v>
      </c>
    </row>
    <row r="706" spans="1:16" x14ac:dyDescent="0.3">
      <c r="A706" t="s">
        <v>2969</v>
      </c>
      <c r="B706" t="s">
        <v>3030</v>
      </c>
      <c r="C706">
        <v>2</v>
      </c>
      <c r="D706" t="s">
        <v>13</v>
      </c>
      <c r="E706" t="s">
        <v>3031</v>
      </c>
      <c r="F706" t="s">
        <v>2981</v>
      </c>
      <c r="G706">
        <v>101</v>
      </c>
      <c r="H706" t="s">
        <v>2982</v>
      </c>
      <c r="I706" t="b">
        <v>1</v>
      </c>
      <c r="J706" t="s">
        <v>17</v>
      </c>
      <c r="K706" t="s">
        <v>2983</v>
      </c>
      <c r="L706" t="s">
        <v>2976</v>
      </c>
      <c r="M706" t="s">
        <v>56</v>
      </c>
      <c r="N706" t="s">
        <v>2977</v>
      </c>
      <c r="O706" t="s">
        <v>3863</v>
      </c>
      <c r="P706" t="s">
        <v>2978</v>
      </c>
    </row>
    <row r="707" spans="1:16" x14ac:dyDescent="0.3">
      <c r="A707" t="s">
        <v>2969</v>
      </c>
      <c r="B707" t="s">
        <v>3036</v>
      </c>
      <c r="C707">
        <v>2</v>
      </c>
      <c r="D707" t="s">
        <v>146</v>
      </c>
      <c r="E707" t="s">
        <v>3037</v>
      </c>
      <c r="F707" t="s">
        <v>2973</v>
      </c>
      <c r="G707">
        <v>101</v>
      </c>
      <c r="H707" t="s">
        <v>2974</v>
      </c>
      <c r="I707" t="b">
        <v>1</v>
      </c>
      <c r="J707" t="s">
        <v>17</v>
      </c>
      <c r="K707" t="s">
        <v>2975</v>
      </c>
      <c r="L707" t="s">
        <v>2976</v>
      </c>
      <c r="M707" t="s">
        <v>56</v>
      </c>
      <c r="N707" t="s">
        <v>2977</v>
      </c>
      <c r="O707" t="s">
        <v>3863</v>
      </c>
      <c r="P707" t="s">
        <v>2978</v>
      </c>
    </row>
    <row r="708" spans="1:16" x14ac:dyDescent="0.3">
      <c r="A708" t="s">
        <v>3051</v>
      </c>
      <c r="B708" t="s">
        <v>3061</v>
      </c>
      <c r="C708">
        <v>1</v>
      </c>
      <c r="D708" t="s">
        <v>13</v>
      </c>
      <c r="E708" t="s">
        <v>3062</v>
      </c>
      <c r="F708" t="s">
        <v>3063</v>
      </c>
      <c r="G708">
        <v>101</v>
      </c>
      <c r="H708" t="s">
        <v>3064</v>
      </c>
      <c r="I708" t="b">
        <v>1</v>
      </c>
      <c r="J708" t="s">
        <v>17</v>
      </c>
      <c r="K708" t="s">
        <v>3065</v>
      </c>
      <c r="L708" t="s">
        <v>3066</v>
      </c>
      <c r="M708" t="s">
        <v>56</v>
      </c>
      <c r="N708" t="s">
        <v>3067</v>
      </c>
      <c r="O708" t="s">
        <v>3863</v>
      </c>
      <c r="P708" t="s">
        <v>3068</v>
      </c>
    </row>
    <row r="709" spans="1:16" x14ac:dyDescent="0.3">
      <c r="A709" t="s">
        <v>3051</v>
      </c>
      <c r="B709" t="s">
        <v>3081</v>
      </c>
      <c r="C709">
        <v>2</v>
      </c>
      <c r="D709" t="s">
        <v>13</v>
      </c>
      <c r="E709" t="s">
        <v>3082</v>
      </c>
      <c r="F709" t="s">
        <v>3063</v>
      </c>
      <c r="G709">
        <v>101</v>
      </c>
      <c r="H709" t="s">
        <v>3064</v>
      </c>
      <c r="I709" t="b">
        <v>1</v>
      </c>
      <c r="J709" t="s">
        <v>17</v>
      </c>
      <c r="K709" t="s">
        <v>3065</v>
      </c>
      <c r="L709" t="s">
        <v>3066</v>
      </c>
      <c r="M709" t="s">
        <v>56</v>
      </c>
      <c r="N709" t="s">
        <v>3067</v>
      </c>
      <c r="O709" t="s">
        <v>3863</v>
      </c>
      <c r="P709" t="s">
        <v>3068</v>
      </c>
    </row>
    <row r="710" spans="1:16" x14ac:dyDescent="0.3">
      <c r="A710" t="s">
        <v>3051</v>
      </c>
      <c r="B710" t="s">
        <v>3044</v>
      </c>
      <c r="C710">
        <v>1</v>
      </c>
      <c r="D710" t="s">
        <v>13</v>
      </c>
      <c r="E710" t="s">
        <v>3045</v>
      </c>
      <c r="F710" t="s">
        <v>3046</v>
      </c>
      <c r="G710">
        <v>101</v>
      </c>
      <c r="H710" t="s">
        <v>3047</v>
      </c>
      <c r="I710" t="b">
        <v>1</v>
      </c>
      <c r="J710" t="s">
        <v>17</v>
      </c>
      <c r="K710" t="s">
        <v>3048</v>
      </c>
      <c r="L710" t="s">
        <v>3049</v>
      </c>
      <c r="M710" t="s">
        <v>56</v>
      </c>
      <c r="N710" t="s">
        <v>3050</v>
      </c>
      <c r="O710" t="s">
        <v>3863</v>
      </c>
      <c r="P710" t="s">
        <v>3052</v>
      </c>
    </row>
    <row r="711" spans="1:16" x14ac:dyDescent="0.3">
      <c r="A711" t="s">
        <v>3051</v>
      </c>
      <c r="B711" t="s">
        <v>3079</v>
      </c>
      <c r="C711">
        <v>2</v>
      </c>
      <c r="D711" t="s">
        <v>13</v>
      </c>
      <c r="E711" t="s">
        <v>3080</v>
      </c>
      <c r="F711" t="s">
        <v>3046</v>
      </c>
      <c r="G711">
        <v>101</v>
      </c>
      <c r="H711" t="s">
        <v>3047</v>
      </c>
      <c r="I711" t="b">
        <v>1</v>
      </c>
      <c r="J711" t="s">
        <v>17</v>
      </c>
      <c r="K711" t="s">
        <v>3048</v>
      </c>
      <c r="L711" t="s">
        <v>3049</v>
      </c>
      <c r="M711" t="s">
        <v>56</v>
      </c>
      <c r="N711" t="s">
        <v>3050</v>
      </c>
      <c r="O711" t="s">
        <v>3863</v>
      </c>
      <c r="P711" t="s">
        <v>3052</v>
      </c>
    </row>
    <row r="712" spans="1:16" x14ac:dyDescent="0.3">
      <c r="A712" t="s">
        <v>3051</v>
      </c>
      <c r="B712" t="s">
        <v>3053</v>
      </c>
      <c r="C712">
        <v>1</v>
      </c>
      <c r="D712" t="s">
        <v>13</v>
      </c>
      <c r="E712" t="s">
        <v>3054</v>
      </c>
      <c r="F712" t="s">
        <v>3055</v>
      </c>
      <c r="G712">
        <v>101</v>
      </c>
      <c r="H712" t="s">
        <v>3056</v>
      </c>
      <c r="I712" t="b">
        <v>1</v>
      </c>
      <c r="J712" t="s">
        <v>17</v>
      </c>
      <c r="K712" t="s">
        <v>3057</v>
      </c>
      <c r="L712" t="s">
        <v>3058</v>
      </c>
      <c r="M712" t="s">
        <v>56</v>
      </c>
      <c r="N712" t="s">
        <v>3059</v>
      </c>
      <c r="O712" t="s">
        <v>3863</v>
      </c>
      <c r="P712" t="s">
        <v>3060</v>
      </c>
    </row>
    <row r="713" spans="1:16" x14ac:dyDescent="0.3">
      <c r="A713" t="s">
        <v>3051</v>
      </c>
      <c r="B713" t="s">
        <v>3083</v>
      </c>
      <c r="C713">
        <v>2</v>
      </c>
      <c r="D713" t="s">
        <v>13</v>
      </c>
      <c r="E713" t="s">
        <v>3084</v>
      </c>
      <c r="F713" t="s">
        <v>3055</v>
      </c>
      <c r="G713">
        <v>101</v>
      </c>
      <c r="H713" t="s">
        <v>3056</v>
      </c>
      <c r="I713" t="b">
        <v>1</v>
      </c>
      <c r="J713" t="s">
        <v>17</v>
      </c>
      <c r="K713" t="s">
        <v>3057</v>
      </c>
      <c r="L713" t="s">
        <v>3058</v>
      </c>
      <c r="M713" t="s">
        <v>56</v>
      </c>
      <c r="N713" t="s">
        <v>3059</v>
      </c>
      <c r="O713" t="s">
        <v>3863</v>
      </c>
      <c r="P713" t="s">
        <v>3060</v>
      </c>
    </row>
    <row r="714" spans="1:16" x14ac:dyDescent="0.3">
      <c r="A714" t="s">
        <v>3051</v>
      </c>
      <c r="B714" t="s">
        <v>3077</v>
      </c>
      <c r="C714">
        <v>2</v>
      </c>
      <c r="D714" t="s">
        <v>13</v>
      </c>
      <c r="E714" t="s">
        <v>3078</v>
      </c>
      <c r="F714" t="s">
        <v>3071</v>
      </c>
      <c r="G714">
        <v>101</v>
      </c>
      <c r="H714" t="s">
        <v>3072</v>
      </c>
      <c r="I714" t="b">
        <v>1</v>
      </c>
      <c r="J714" t="s">
        <v>17</v>
      </c>
      <c r="K714" t="s">
        <v>3073</v>
      </c>
      <c r="L714" t="s">
        <v>3074</v>
      </c>
      <c r="M714" t="s">
        <v>56</v>
      </c>
      <c r="N714" t="s">
        <v>3075</v>
      </c>
      <c r="O714" t="s">
        <v>3863</v>
      </c>
      <c r="P714" t="s">
        <v>3076</v>
      </c>
    </row>
    <row r="715" spans="1:16" x14ac:dyDescent="0.3">
      <c r="A715" t="s">
        <v>3051</v>
      </c>
      <c r="B715" t="s">
        <v>3069</v>
      </c>
      <c r="C715">
        <v>1</v>
      </c>
      <c r="D715" t="s">
        <v>13</v>
      </c>
      <c r="E715" t="s">
        <v>3070</v>
      </c>
      <c r="F715" t="s">
        <v>3071</v>
      </c>
      <c r="G715">
        <v>101</v>
      </c>
      <c r="H715" t="s">
        <v>3072</v>
      </c>
      <c r="I715" t="b">
        <v>1</v>
      </c>
      <c r="J715" t="s">
        <v>17</v>
      </c>
      <c r="K715" t="s">
        <v>3073</v>
      </c>
      <c r="L715" t="s">
        <v>3074</v>
      </c>
      <c r="M715" t="s">
        <v>56</v>
      </c>
      <c r="N715" t="s">
        <v>3075</v>
      </c>
      <c r="O715" t="s">
        <v>3863</v>
      </c>
      <c r="P715" t="s">
        <v>3076</v>
      </c>
    </row>
    <row r="716" spans="1:16" x14ac:dyDescent="0.3">
      <c r="A716" t="s">
        <v>3092</v>
      </c>
      <c r="B716" t="s">
        <v>3101</v>
      </c>
      <c r="C716">
        <v>2</v>
      </c>
      <c r="D716" t="s">
        <v>24</v>
      </c>
      <c r="E716" t="s">
        <v>3102</v>
      </c>
      <c r="F716" t="s">
        <v>3096</v>
      </c>
      <c r="G716">
        <v>101</v>
      </c>
      <c r="H716" t="s">
        <v>3097</v>
      </c>
      <c r="I716" t="b">
        <v>1</v>
      </c>
      <c r="J716" t="s">
        <v>17</v>
      </c>
      <c r="K716" t="s">
        <v>3098</v>
      </c>
      <c r="L716" t="s">
        <v>3090</v>
      </c>
      <c r="M716" t="s">
        <v>56</v>
      </c>
      <c r="N716" t="s">
        <v>3091</v>
      </c>
      <c r="O716" t="s">
        <v>3863</v>
      </c>
      <c r="P716" t="s">
        <v>3093</v>
      </c>
    </row>
    <row r="717" spans="1:16" x14ac:dyDescent="0.3">
      <c r="A717" t="s">
        <v>3092</v>
      </c>
      <c r="B717" t="s">
        <v>3094</v>
      </c>
      <c r="C717">
        <v>1</v>
      </c>
      <c r="D717" t="s">
        <v>24</v>
      </c>
      <c r="E717" t="s">
        <v>3095</v>
      </c>
      <c r="F717" t="s">
        <v>3096</v>
      </c>
      <c r="G717">
        <v>101</v>
      </c>
      <c r="H717" t="s">
        <v>3097</v>
      </c>
      <c r="I717" t="b">
        <v>1</v>
      </c>
      <c r="J717" t="s">
        <v>17</v>
      </c>
      <c r="K717" t="s">
        <v>3098</v>
      </c>
      <c r="L717" t="s">
        <v>3090</v>
      </c>
      <c r="M717" t="s">
        <v>56</v>
      </c>
      <c r="N717" t="s">
        <v>3091</v>
      </c>
      <c r="O717" t="s">
        <v>3863</v>
      </c>
      <c r="P717" t="s">
        <v>3093</v>
      </c>
    </row>
    <row r="718" spans="1:16" x14ac:dyDescent="0.3">
      <c r="A718" t="s">
        <v>3092</v>
      </c>
      <c r="B718" t="s">
        <v>3099</v>
      </c>
      <c r="C718">
        <v>2</v>
      </c>
      <c r="D718" t="s">
        <v>13</v>
      </c>
      <c r="E718" t="s">
        <v>3100</v>
      </c>
      <c r="F718" t="s">
        <v>3087</v>
      </c>
      <c r="G718">
        <v>101</v>
      </c>
      <c r="H718" t="s">
        <v>3088</v>
      </c>
      <c r="I718" t="b">
        <v>1</v>
      </c>
      <c r="J718" t="s">
        <v>17</v>
      </c>
      <c r="K718" t="s">
        <v>3089</v>
      </c>
      <c r="L718" t="s">
        <v>3090</v>
      </c>
      <c r="M718" t="s">
        <v>56</v>
      </c>
      <c r="N718" t="s">
        <v>3091</v>
      </c>
      <c r="O718" t="s">
        <v>3863</v>
      </c>
      <c r="P718" t="s">
        <v>3093</v>
      </c>
    </row>
    <row r="719" spans="1:16" x14ac:dyDescent="0.3">
      <c r="A719" t="s">
        <v>3092</v>
      </c>
      <c r="B719" t="s">
        <v>3085</v>
      </c>
      <c r="C719">
        <v>1</v>
      </c>
      <c r="D719" t="s">
        <v>13</v>
      </c>
      <c r="E719" t="s">
        <v>3086</v>
      </c>
      <c r="F719" t="s">
        <v>3087</v>
      </c>
      <c r="G719">
        <v>101</v>
      </c>
      <c r="H719" t="s">
        <v>3088</v>
      </c>
      <c r="I719" t="b">
        <v>1</v>
      </c>
      <c r="J719" t="s">
        <v>17</v>
      </c>
      <c r="K719" t="s">
        <v>3089</v>
      </c>
      <c r="L719" t="s">
        <v>3090</v>
      </c>
      <c r="M719" t="s">
        <v>56</v>
      </c>
      <c r="N719" t="s">
        <v>3091</v>
      </c>
      <c r="O719" t="s">
        <v>3863</v>
      </c>
      <c r="P719" t="s">
        <v>3093</v>
      </c>
    </row>
    <row r="720" spans="1:16" x14ac:dyDescent="0.3">
      <c r="A720" t="s">
        <v>3110</v>
      </c>
      <c r="B720" t="s">
        <v>3117</v>
      </c>
      <c r="C720">
        <v>2</v>
      </c>
      <c r="D720" t="s">
        <v>13</v>
      </c>
      <c r="E720" t="s">
        <v>3118</v>
      </c>
      <c r="F720" t="s">
        <v>3105</v>
      </c>
      <c r="G720">
        <v>101</v>
      </c>
      <c r="H720" t="s">
        <v>3106</v>
      </c>
      <c r="I720" t="b">
        <v>1</v>
      </c>
      <c r="J720" t="s">
        <v>17</v>
      </c>
      <c r="K720" t="s">
        <v>3107</v>
      </c>
      <c r="L720" t="s">
        <v>3108</v>
      </c>
      <c r="M720" t="s">
        <v>182</v>
      </c>
      <c r="N720" t="s">
        <v>3109</v>
      </c>
      <c r="O720" t="s">
        <v>3863</v>
      </c>
      <c r="P720" t="s">
        <v>3111</v>
      </c>
    </row>
    <row r="721" spans="1:16" x14ac:dyDescent="0.3">
      <c r="A721" t="s">
        <v>3110</v>
      </c>
      <c r="B721" t="s">
        <v>3103</v>
      </c>
      <c r="C721">
        <v>1</v>
      </c>
      <c r="D721" t="s">
        <v>13</v>
      </c>
      <c r="E721" t="s">
        <v>3104</v>
      </c>
      <c r="F721" t="s">
        <v>3105</v>
      </c>
      <c r="G721">
        <v>101</v>
      </c>
      <c r="H721" t="s">
        <v>3106</v>
      </c>
      <c r="I721" t="b">
        <v>1</v>
      </c>
      <c r="J721" t="s">
        <v>17</v>
      </c>
      <c r="K721" t="s">
        <v>3107</v>
      </c>
      <c r="L721" t="s">
        <v>3108</v>
      </c>
      <c r="M721" t="s">
        <v>182</v>
      </c>
      <c r="N721" t="s">
        <v>3109</v>
      </c>
      <c r="O721" t="s">
        <v>3863</v>
      </c>
      <c r="P721" t="s">
        <v>3111</v>
      </c>
    </row>
    <row r="722" spans="1:16" x14ac:dyDescent="0.3">
      <c r="A722" t="s">
        <v>3110</v>
      </c>
      <c r="B722" t="s">
        <v>3119</v>
      </c>
      <c r="C722">
        <v>2</v>
      </c>
      <c r="D722" t="s">
        <v>24</v>
      </c>
      <c r="E722" t="s">
        <v>3120</v>
      </c>
      <c r="F722" t="s">
        <v>3114</v>
      </c>
      <c r="G722">
        <v>101</v>
      </c>
      <c r="H722" t="s">
        <v>3115</v>
      </c>
      <c r="I722" t="b">
        <v>1</v>
      </c>
      <c r="J722" t="s">
        <v>17</v>
      </c>
      <c r="K722" t="s">
        <v>3116</v>
      </c>
      <c r="L722" t="s">
        <v>3108</v>
      </c>
      <c r="M722" t="s">
        <v>182</v>
      </c>
      <c r="N722" t="s">
        <v>3109</v>
      </c>
      <c r="O722" t="s">
        <v>3863</v>
      </c>
      <c r="P722" t="s">
        <v>3111</v>
      </c>
    </row>
    <row r="723" spans="1:16" x14ac:dyDescent="0.3">
      <c r="A723" t="s">
        <v>3110</v>
      </c>
      <c r="B723" t="s">
        <v>3112</v>
      </c>
      <c r="C723">
        <v>1</v>
      </c>
      <c r="D723" t="s">
        <v>24</v>
      </c>
      <c r="E723" t="s">
        <v>3113</v>
      </c>
      <c r="F723" t="s">
        <v>3114</v>
      </c>
      <c r="G723">
        <v>101</v>
      </c>
      <c r="H723" t="s">
        <v>3115</v>
      </c>
      <c r="I723" t="b">
        <v>1</v>
      </c>
      <c r="J723" t="s">
        <v>17</v>
      </c>
      <c r="K723" t="s">
        <v>3116</v>
      </c>
      <c r="L723" t="s">
        <v>3108</v>
      </c>
      <c r="M723" t="s">
        <v>182</v>
      </c>
      <c r="N723" t="s">
        <v>3109</v>
      </c>
      <c r="O723" t="s">
        <v>3863</v>
      </c>
      <c r="P723" t="s">
        <v>3111</v>
      </c>
    </row>
    <row r="724" spans="1:16" x14ac:dyDescent="0.3">
      <c r="A724" t="s">
        <v>3128</v>
      </c>
      <c r="B724" t="s">
        <v>3121</v>
      </c>
      <c r="C724">
        <v>1</v>
      </c>
      <c r="D724" t="s">
        <v>13</v>
      </c>
      <c r="E724" t="s">
        <v>3122</v>
      </c>
      <c r="F724" t="s">
        <v>3123</v>
      </c>
      <c r="G724">
        <v>101</v>
      </c>
      <c r="H724" t="s">
        <v>3124</v>
      </c>
      <c r="I724" t="b">
        <v>1</v>
      </c>
      <c r="J724" t="s">
        <v>17</v>
      </c>
      <c r="K724" t="s">
        <v>3125</v>
      </c>
      <c r="L724" t="s">
        <v>3126</v>
      </c>
      <c r="M724" t="s">
        <v>56</v>
      </c>
      <c r="N724" t="s">
        <v>3127</v>
      </c>
      <c r="O724" t="s">
        <v>3863</v>
      </c>
      <c r="P724" t="s">
        <v>3129</v>
      </c>
    </row>
    <row r="725" spans="1:16" x14ac:dyDescent="0.3">
      <c r="A725" t="s">
        <v>3128</v>
      </c>
      <c r="B725" t="s">
        <v>3157</v>
      </c>
      <c r="C725">
        <v>2</v>
      </c>
      <c r="D725" t="s">
        <v>13</v>
      </c>
      <c r="E725" t="s">
        <v>3158</v>
      </c>
      <c r="F725" t="s">
        <v>3123</v>
      </c>
      <c r="G725">
        <v>101</v>
      </c>
      <c r="H725" t="s">
        <v>3124</v>
      </c>
      <c r="I725" t="b">
        <v>1</v>
      </c>
      <c r="J725" t="s">
        <v>17</v>
      </c>
      <c r="K725" t="s">
        <v>3125</v>
      </c>
      <c r="L725" t="s">
        <v>3126</v>
      </c>
      <c r="M725" t="s">
        <v>56</v>
      </c>
      <c r="N725" t="s">
        <v>3127</v>
      </c>
      <c r="O725" t="s">
        <v>3863</v>
      </c>
      <c r="P725" t="s">
        <v>3129</v>
      </c>
    </row>
    <row r="726" spans="1:16" x14ac:dyDescent="0.3">
      <c r="A726" t="s">
        <v>3128</v>
      </c>
      <c r="B726" t="s">
        <v>3153</v>
      </c>
      <c r="C726">
        <v>2</v>
      </c>
      <c r="D726" t="s">
        <v>13</v>
      </c>
      <c r="E726" t="s">
        <v>3154</v>
      </c>
      <c r="F726" t="s">
        <v>3132</v>
      </c>
      <c r="G726">
        <v>101</v>
      </c>
      <c r="H726" t="s">
        <v>3133</v>
      </c>
      <c r="I726" t="b">
        <v>1</v>
      </c>
      <c r="J726" t="s">
        <v>17</v>
      </c>
      <c r="K726" t="s">
        <v>3134</v>
      </c>
      <c r="L726" t="s">
        <v>3135</v>
      </c>
      <c r="M726" t="s">
        <v>56</v>
      </c>
      <c r="N726" t="s">
        <v>3136</v>
      </c>
      <c r="O726" t="s">
        <v>3863</v>
      </c>
      <c r="P726" t="s">
        <v>3137</v>
      </c>
    </row>
    <row r="727" spans="1:16" x14ac:dyDescent="0.3">
      <c r="A727" t="s">
        <v>3128</v>
      </c>
      <c r="B727" t="s">
        <v>3130</v>
      </c>
      <c r="C727">
        <v>1</v>
      </c>
      <c r="D727" t="s">
        <v>13</v>
      </c>
      <c r="E727" t="s">
        <v>3131</v>
      </c>
      <c r="F727" t="s">
        <v>3132</v>
      </c>
      <c r="G727">
        <v>101</v>
      </c>
      <c r="H727" t="s">
        <v>3133</v>
      </c>
      <c r="I727" t="b">
        <v>1</v>
      </c>
      <c r="J727" t="s">
        <v>17</v>
      </c>
      <c r="K727" t="s">
        <v>3134</v>
      </c>
      <c r="L727" t="s">
        <v>3135</v>
      </c>
      <c r="M727" t="s">
        <v>56</v>
      </c>
      <c r="N727" t="s">
        <v>3136</v>
      </c>
      <c r="O727" t="s">
        <v>3863</v>
      </c>
      <c r="P727" t="s">
        <v>3137</v>
      </c>
    </row>
    <row r="728" spans="1:16" x14ac:dyDescent="0.3">
      <c r="A728" t="s">
        <v>3128</v>
      </c>
      <c r="B728" t="s">
        <v>3138</v>
      </c>
      <c r="C728">
        <v>1</v>
      </c>
      <c r="D728" t="s">
        <v>13</v>
      </c>
      <c r="E728" t="s">
        <v>3139</v>
      </c>
      <c r="F728" t="s">
        <v>3140</v>
      </c>
      <c r="G728">
        <v>101</v>
      </c>
      <c r="H728" t="s">
        <v>3141</v>
      </c>
      <c r="I728" t="b">
        <v>1</v>
      </c>
      <c r="J728" t="s">
        <v>17</v>
      </c>
      <c r="K728" t="s">
        <v>3142</v>
      </c>
      <c r="L728" t="s">
        <v>3143</v>
      </c>
      <c r="M728" t="s">
        <v>56</v>
      </c>
      <c r="N728" t="s">
        <v>3144</v>
      </c>
      <c r="O728" t="s">
        <v>3863</v>
      </c>
      <c r="P728" t="s">
        <v>3145</v>
      </c>
    </row>
    <row r="729" spans="1:16" x14ac:dyDescent="0.3">
      <c r="A729" t="s">
        <v>3128</v>
      </c>
      <c r="B729" t="s">
        <v>3159</v>
      </c>
      <c r="C729">
        <v>2</v>
      </c>
      <c r="D729" t="s">
        <v>13</v>
      </c>
      <c r="E729" t="s">
        <v>3160</v>
      </c>
      <c r="F729" t="s">
        <v>3140</v>
      </c>
      <c r="G729">
        <v>101</v>
      </c>
      <c r="H729" t="s">
        <v>3141</v>
      </c>
      <c r="I729" t="b">
        <v>1</v>
      </c>
      <c r="J729" t="s">
        <v>17</v>
      </c>
      <c r="K729" t="s">
        <v>3142</v>
      </c>
      <c r="L729" t="s">
        <v>3143</v>
      </c>
      <c r="M729" t="s">
        <v>56</v>
      </c>
      <c r="N729" t="s">
        <v>3144</v>
      </c>
      <c r="O729" t="s">
        <v>3863</v>
      </c>
      <c r="P729" t="s">
        <v>3145</v>
      </c>
    </row>
    <row r="730" spans="1:16" x14ac:dyDescent="0.3">
      <c r="A730" t="s">
        <v>3128</v>
      </c>
      <c r="B730" t="s">
        <v>3146</v>
      </c>
      <c r="C730">
        <v>1</v>
      </c>
      <c r="D730" t="s">
        <v>13</v>
      </c>
      <c r="E730" t="s">
        <v>3147</v>
      </c>
      <c r="F730" t="s">
        <v>3148</v>
      </c>
      <c r="G730">
        <v>101</v>
      </c>
      <c r="H730" t="s">
        <v>3149</v>
      </c>
      <c r="I730" t="b">
        <v>1</v>
      </c>
      <c r="J730" t="s">
        <v>17</v>
      </c>
      <c r="K730" t="s">
        <v>3150</v>
      </c>
      <c r="L730" t="s">
        <v>3151</v>
      </c>
      <c r="M730" t="s">
        <v>56</v>
      </c>
      <c r="N730" t="s">
        <v>3136</v>
      </c>
      <c r="O730" t="s">
        <v>3863</v>
      </c>
      <c r="P730" t="s">
        <v>3152</v>
      </c>
    </row>
    <row r="731" spans="1:16" x14ac:dyDescent="0.3">
      <c r="A731" t="s">
        <v>3128</v>
      </c>
      <c r="B731" t="s">
        <v>3155</v>
      </c>
      <c r="C731">
        <v>2</v>
      </c>
      <c r="D731" t="s">
        <v>13</v>
      </c>
      <c r="E731" t="s">
        <v>3156</v>
      </c>
      <c r="F731" t="s">
        <v>3148</v>
      </c>
      <c r="G731">
        <v>101</v>
      </c>
      <c r="H731" t="s">
        <v>3149</v>
      </c>
      <c r="I731" t="b">
        <v>1</v>
      </c>
      <c r="J731" t="s">
        <v>17</v>
      </c>
      <c r="K731" t="s">
        <v>3150</v>
      </c>
      <c r="L731" t="s">
        <v>3151</v>
      </c>
      <c r="M731" t="s">
        <v>56</v>
      </c>
      <c r="N731" t="s">
        <v>3136</v>
      </c>
      <c r="O731" t="s">
        <v>3863</v>
      </c>
      <c r="P731" t="s">
        <v>3152</v>
      </c>
    </row>
    <row r="732" spans="1:16" x14ac:dyDescent="0.3">
      <c r="A732" t="s">
        <v>3168</v>
      </c>
      <c r="B732" t="s">
        <v>3161</v>
      </c>
      <c r="C732">
        <v>1</v>
      </c>
      <c r="D732" t="s">
        <v>13</v>
      </c>
      <c r="E732" t="s">
        <v>3162</v>
      </c>
      <c r="F732" t="s">
        <v>3163</v>
      </c>
      <c r="G732">
        <v>101</v>
      </c>
      <c r="H732" t="s">
        <v>3164</v>
      </c>
      <c r="I732" t="b">
        <v>1</v>
      </c>
      <c r="J732" t="s">
        <v>17</v>
      </c>
      <c r="K732" t="s">
        <v>3165</v>
      </c>
      <c r="L732" t="s">
        <v>3166</v>
      </c>
      <c r="M732" t="s">
        <v>56</v>
      </c>
      <c r="N732" t="s">
        <v>3167</v>
      </c>
      <c r="O732" t="s">
        <v>3863</v>
      </c>
      <c r="P732" t="s">
        <v>3169</v>
      </c>
    </row>
    <row r="733" spans="1:16" x14ac:dyDescent="0.3">
      <c r="A733" t="s">
        <v>3168</v>
      </c>
      <c r="B733" t="s">
        <v>3175</v>
      </c>
      <c r="C733">
        <v>2</v>
      </c>
      <c r="D733" t="s">
        <v>13</v>
      </c>
      <c r="E733" t="s">
        <v>3176</v>
      </c>
      <c r="F733" t="s">
        <v>3163</v>
      </c>
      <c r="G733">
        <v>101</v>
      </c>
      <c r="H733" t="s">
        <v>3164</v>
      </c>
      <c r="I733" t="b">
        <v>1</v>
      </c>
      <c r="J733" t="s">
        <v>17</v>
      </c>
      <c r="K733" t="s">
        <v>3165</v>
      </c>
      <c r="L733" t="s">
        <v>3166</v>
      </c>
      <c r="M733" t="s">
        <v>56</v>
      </c>
      <c r="N733" t="s">
        <v>3167</v>
      </c>
      <c r="O733" t="s">
        <v>3863</v>
      </c>
      <c r="P733" t="s">
        <v>3169</v>
      </c>
    </row>
    <row r="734" spans="1:16" x14ac:dyDescent="0.3">
      <c r="A734" t="s">
        <v>3168</v>
      </c>
      <c r="B734" t="s">
        <v>3170</v>
      </c>
      <c r="C734">
        <v>1</v>
      </c>
      <c r="D734" t="s">
        <v>24</v>
      </c>
      <c r="E734" t="s">
        <v>3171</v>
      </c>
      <c r="F734" t="s">
        <v>3172</v>
      </c>
      <c r="G734">
        <v>101</v>
      </c>
      <c r="H734" t="s">
        <v>3173</v>
      </c>
      <c r="I734" t="b">
        <v>1</v>
      </c>
      <c r="J734" t="s">
        <v>17</v>
      </c>
      <c r="K734" t="s">
        <v>3174</v>
      </c>
      <c r="L734" t="s">
        <v>3166</v>
      </c>
      <c r="M734" t="s">
        <v>56</v>
      </c>
      <c r="N734" t="s">
        <v>3167</v>
      </c>
      <c r="O734" t="s">
        <v>3863</v>
      </c>
      <c r="P734" t="s">
        <v>3169</v>
      </c>
    </row>
    <row r="735" spans="1:16" x14ac:dyDescent="0.3">
      <c r="A735" t="s">
        <v>3168</v>
      </c>
      <c r="B735" t="s">
        <v>3177</v>
      </c>
      <c r="C735">
        <v>2</v>
      </c>
      <c r="D735" t="s">
        <v>24</v>
      </c>
      <c r="E735" t="s">
        <v>3178</v>
      </c>
      <c r="F735" t="s">
        <v>3172</v>
      </c>
      <c r="G735">
        <v>101</v>
      </c>
      <c r="H735" t="s">
        <v>3173</v>
      </c>
      <c r="I735" t="b">
        <v>1</v>
      </c>
      <c r="J735" t="s">
        <v>17</v>
      </c>
      <c r="K735" t="s">
        <v>3174</v>
      </c>
      <c r="L735" t="s">
        <v>3166</v>
      </c>
      <c r="M735" t="s">
        <v>56</v>
      </c>
      <c r="N735" t="s">
        <v>3167</v>
      </c>
      <c r="O735" t="s">
        <v>3863</v>
      </c>
      <c r="P735" t="s">
        <v>3169</v>
      </c>
    </row>
    <row r="736" spans="1:16" x14ac:dyDescent="0.3">
      <c r="A736" t="s">
        <v>3186</v>
      </c>
      <c r="B736" t="s">
        <v>3212</v>
      </c>
      <c r="C736">
        <v>2</v>
      </c>
      <c r="D736" t="s">
        <v>13</v>
      </c>
      <c r="E736" t="s">
        <v>3213</v>
      </c>
      <c r="F736" t="s">
        <v>3198</v>
      </c>
      <c r="G736">
        <v>101</v>
      </c>
      <c r="H736" t="s">
        <v>3199</v>
      </c>
      <c r="I736" t="b">
        <v>1</v>
      </c>
      <c r="J736" t="s">
        <v>17</v>
      </c>
      <c r="K736" t="s">
        <v>3200</v>
      </c>
      <c r="L736" t="s">
        <v>3201</v>
      </c>
      <c r="M736" t="s">
        <v>56</v>
      </c>
      <c r="N736" t="s">
        <v>3202</v>
      </c>
      <c r="O736" t="s">
        <v>3863</v>
      </c>
      <c r="P736" t="s">
        <v>3203</v>
      </c>
    </row>
    <row r="737" spans="1:16" x14ac:dyDescent="0.3">
      <c r="A737" t="s">
        <v>3186</v>
      </c>
      <c r="B737" t="s">
        <v>3196</v>
      </c>
      <c r="C737">
        <v>1</v>
      </c>
      <c r="D737" t="s">
        <v>13</v>
      </c>
      <c r="E737" t="s">
        <v>3197</v>
      </c>
      <c r="F737" t="s">
        <v>3198</v>
      </c>
      <c r="G737">
        <v>101</v>
      </c>
      <c r="H737" t="s">
        <v>3199</v>
      </c>
      <c r="I737" t="b">
        <v>1</v>
      </c>
      <c r="J737" t="s">
        <v>17</v>
      </c>
      <c r="K737" t="s">
        <v>3200</v>
      </c>
      <c r="L737" t="s">
        <v>3201</v>
      </c>
      <c r="M737" t="s">
        <v>56</v>
      </c>
      <c r="N737" t="s">
        <v>3202</v>
      </c>
      <c r="O737" t="s">
        <v>3863</v>
      </c>
      <c r="P737" t="s">
        <v>3203</v>
      </c>
    </row>
    <row r="738" spans="1:16" x14ac:dyDescent="0.3">
      <c r="A738" t="s">
        <v>3186</v>
      </c>
      <c r="B738" t="s">
        <v>3214</v>
      </c>
      <c r="C738">
        <v>2</v>
      </c>
      <c r="D738" t="s">
        <v>13</v>
      </c>
      <c r="E738" t="s">
        <v>3215</v>
      </c>
      <c r="F738" t="s">
        <v>3181</v>
      </c>
      <c r="G738">
        <v>101</v>
      </c>
      <c r="H738" t="s">
        <v>3182</v>
      </c>
      <c r="I738" t="b">
        <v>1</v>
      </c>
      <c r="J738" t="s">
        <v>17</v>
      </c>
      <c r="K738" t="s">
        <v>3183</v>
      </c>
      <c r="L738" t="s">
        <v>3184</v>
      </c>
      <c r="M738" t="s">
        <v>56</v>
      </c>
      <c r="N738" t="s">
        <v>3185</v>
      </c>
      <c r="O738" t="s">
        <v>3863</v>
      </c>
      <c r="P738" t="s">
        <v>3187</v>
      </c>
    </row>
    <row r="739" spans="1:16" x14ac:dyDescent="0.3">
      <c r="A739" t="s">
        <v>3186</v>
      </c>
      <c r="B739" t="s">
        <v>3179</v>
      </c>
      <c r="C739">
        <v>1</v>
      </c>
      <c r="D739" t="s">
        <v>13</v>
      </c>
      <c r="E739" t="s">
        <v>3180</v>
      </c>
      <c r="F739" t="s">
        <v>3181</v>
      </c>
      <c r="G739">
        <v>101</v>
      </c>
      <c r="H739" t="s">
        <v>3182</v>
      </c>
      <c r="I739" t="b">
        <v>1</v>
      </c>
      <c r="J739" t="s">
        <v>17</v>
      </c>
      <c r="K739" t="s">
        <v>3183</v>
      </c>
      <c r="L739" t="s">
        <v>3184</v>
      </c>
      <c r="M739" t="s">
        <v>56</v>
      </c>
      <c r="N739" t="s">
        <v>3185</v>
      </c>
      <c r="O739" t="s">
        <v>3863</v>
      </c>
      <c r="P739" t="s">
        <v>3187</v>
      </c>
    </row>
    <row r="740" spans="1:16" x14ac:dyDescent="0.3">
      <c r="A740" t="s">
        <v>3186</v>
      </c>
      <c r="B740" t="s">
        <v>3188</v>
      </c>
      <c r="C740">
        <v>1</v>
      </c>
      <c r="D740" t="s">
        <v>13</v>
      </c>
      <c r="E740" t="s">
        <v>3189</v>
      </c>
      <c r="F740" t="s">
        <v>3190</v>
      </c>
      <c r="G740">
        <v>101</v>
      </c>
      <c r="H740" t="s">
        <v>3191</v>
      </c>
      <c r="I740" t="b">
        <v>1</v>
      </c>
      <c r="J740" t="s">
        <v>17</v>
      </c>
      <c r="K740" t="s">
        <v>3192</v>
      </c>
      <c r="L740" t="s">
        <v>3193</v>
      </c>
      <c r="M740" t="s">
        <v>56</v>
      </c>
      <c r="N740" t="s">
        <v>3194</v>
      </c>
      <c r="O740" t="s">
        <v>3863</v>
      </c>
      <c r="P740" t="s">
        <v>3195</v>
      </c>
    </row>
    <row r="741" spans="1:16" x14ac:dyDescent="0.3">
      <c r="A741" t="s">
        <v>3186</v>
      </c>
      <c r="B741" t="s">
        <v>3218</v>
      </c>
      <c r="C741">
        <v>2</v>
      </c>
      <c r="D741" t="s">
        <v>13</v>
      </c>
      <c r="E741" t="s">
        <v>3219</v>
      </c>
      <c r="F741" t="s">
        <v>3190</v>
      </c>
      <c r="G741">
        <v>101</v>
      </c>
      <c r="H741" t="s">
        <v>3191</v>
      </c>
      <c r="I741" t="b">
        <v>1</v>
      </c>
      <c r="J741" t="s">
        <v>17</v>
      </c>
      <c r="K741" t="s">
        <v>3192</v>
      </c>
      <c r="L741" t="s">
        <v>3193</v>
      </c>
      <c r="M741" t="s">
        <v>56</v>
      </c>
      <c r="N741" t="s">
        <v>3194</v>
      </c>
      <c r="O741" t="s">
        <v>3863</v>
      </c>
      <c r="P741" t="s">
        <v>3195</v>
      </c>
    </row>
    <row r="742" spans="1:16" x14ac:dyDescent="0.3">
      <c r="A742" t="s">
        <v>3186</v>
      </c>
      <c r="B742" t="s">
        <v>3216</v>
      </c>
      <c r="C742">
        <v>2</v>
      </c>
      <c r="D742" t="s">
        <v>13</v>
      </c>
      <c r="E742" t="s">
        <v>3217</v>
      </c>
      <c r="F742" t="s">
        <v>3206</v>
      </c>
      <c r="G742">
        <v>101</v>
      </c>
      <c r="H742" t="s">
        <v>3207</v>
      </c>
      <c r="I742" t="b">
        <v>1</v>
      </c>
      <c r="J742" t="s">
        <v>17</v>
      </c>
      <c r="K742" t="s">
        <v>3208</v>
      </c>
      <c r="L742" t="s">
        <v>3209</v>
      </c>
      <c r="M742" t="s">
        <v>56</v>
      </c>
      <c r="N742" t="s">
        <v>3210</v>
      </c>
      <c r="O742" t="s">
        <v>3863</v>
      </c>
      <c r="P742" t="s">
        <v>3211</v>
      </c>
    </row>
    <row r="743" spans="1:16" x14ac:dyDescent="0.3">
      <c r="A743" t="s">
        <v>3186</v>
      </c>
      <c r="B743" t="s">
        <v>3204</v>
      </c>
      <c r="C743">
        <v>1</v>
      </c>
      <c r="D743" t="s">
        <v>13</v>
      </c>
      <c r="E743" t="s">
        <v>3205</v>
      </c>
      <c r="F743" t="s">
        <v>3206</v>
      </c>
      <c r="G743">
        <v>101</v>
      </c>
      <c r="H743" t="s">
        <v>3207</v>
      </c>
      <c r="I743" t="b">
        <v>1</v>
      </c>
      <c r="J743" t="s">
        <v>17</v>
      </c>
      <c r="K743" t="s">
        <v>3208</v>
      </c>
      <c r="L743" t="s">
        <v>3209</v>
      </c>
      <c r="M743" t="s">
        <v>56</v>
      </c>
      <c r="N743" t="s">
        <v>3210</v>
      </c>
      <c r="O743" t="s">
        <v>3863</v>
      </c>
      <c r="P743" t="s">
        <v>3211</v>
      </c>
    </row>
    <row r="744" spans="1:16" x14ac:dyDescent="0.3">
      <c r="A744" t="s">
        <v>3227</v>
      </c>
      <c r="B744" t="s">
        <v>3234</v>
      </c>
      <c r="C744">
        <v>2</v>
      </c>
      <c r="D744" t="s">
        <v>13</v>
      </c>
      <c r="E744" t="s">
        <v>3235</v>
      </c>
      <c r="F744" t="s">
        <v>3222</v>
      </c>
      <c r="G744">
        <v>101</v>
      </c>
      <c r="H744" t="s">
        <v>3223</v>
      </c>
      <c r="I744" t="b">
        <v>1</v>
      </c>
      <c r="J744" t="s">
        <v>17</v>
      </c>
      <c r="K744" t="s">
        <v>3224</v>
      </c>
      <c r="L744" t="s">
        <v>3225</v>
      </c>
      <c r="M744" t="s">
        <v>56</v>
      </c>
      <c r="N744" t="s">
        <v>3226</v>
      </c>
      <c r="O744" t="s">
        <v>3863</v>
      </c>
      <c r="P744" t="s">
        <v>3228</v>
      </c>
    </row>
    <row r="745" spans="1:16" x14ac:dyDescent="0.3">
      <c r="A745" t="s">
        <v>3227</v>
      </c>
      <c r="B745" t="s">
        <v>3220</v>
      </c>
      <c r="C745">
        <v>1</v>
      </c>
      <c r="D745" t="s">
        <v>13</v>
      </c>
      <c r="E745" t="s">
        <v>3221</v>
      </c>
      <c r="F745" t="s">
        <v>3222</v>
      </c>
      <c r="G745">
        <v>101</v>
      </c>
      <c r="H745" t="s">
        <v>3223</v>
      </c>
      <c r="I745" t="b">
        <v>1</v>
      </c>
      <c r="J745" t="s">
        <v>17</v>
      </c>
      <c r="K745" t="s">
        <v>3224</v>
      </c>
      <c r="L745" t="s">
        <v>3225</v>
      </c>
      <c r="M745" t="s">
        <v>56</v>
      </c>
      <c r="N745" t="s">
        <v>3226</v>
      </c>
      <c r="O745" t="s">
        <v>3863</v>
      </c>
      <c r="P745" t="s">
        <v>3228</v>
      </c>
    </row>
    <row r="746" spans="1:16" x14ac:dyDescent="0.3">
      <c r="A746" t="s">
        <v>3227</v>
      </c>
      <c r="B746" t="s">
        <v>3236</v>
      </c>
      <c r="C746">
        <v>2</v>
      </c>
      <c r="D746" t="s">
        <v>24</v>
      </c>
      <c r="E746" t="s">
        <v>3237</v>
      </c>
      <c r="F746" t="s">
        <v>3231</v>
      </c>
      <c r="G746">
        <v>101</v>
      </c>
      <c r="H746" t="s">
        <v>3232</v>
      </c>
      <c r="I746" t="b">
        <v>1</v>
      </c>
      <c r="J746" t="s">
        <v>17</v>
      </c>
      <c r="K746" t="s">
        <v>3233</v>
      </c>
      <c r="L746" t="s">
        <v>3225</v>
      </c>
      <c r="M746" t="s">
        <v>56</v>
      </c>
      <c r="N746" t="s">
        <v>3226</v>
      </c>
      <c r="O746" t="s">
        <v>3863</v>
      </c>
      <c r="P746" t="s">
        <v>3228</v>
      </c>
    </row>
    <row r="747" spans="1:16" x14ac:dyDescent="0.3">
      <c r="A747" t="s">
        <v>3227</v>
      </c>
      <c r="B747" t="s">
        <v>3229</v>
      </c>
      <c r="C747">
        <v>1</v>
      </c>
      <c r="D747" t="s">
        <v>24</v>
      </c>
      <c r="E747" t="s">
        <v>3230</v>
      </c>
      <c r="F747" t="s">
        <v>3231</v>
      </c>
      <c r="G747">
        <v>101</v>
      </c>
      <c r="H747" t="s">
        <v>3232</v>
      </c>
      <c r="I747" t="b">
        <v>1</v>
      </c>
      <c r="J747" t="s">
        <v>17</v>
      </c>
      <c r="K747" t="s">
        <v>3233</v>
      </c>
      <c r="L747" t="s">
        <v>3225</v>
      </c>
      <c r="M747" t="s">
        <v>56</v>
      </c>
      <c r="N747" t="s">
        <v>3226</v>
      </c>
      <c r="O747" t="s">
        <v>3863</v>
      </c>
      <c r="P747" t="s">
        <v>3228</v>
      </c>
    </row>
    <row r="748" spans="1:16" x14ac:dyDescent="0.3">
      <c r="A748" t="s">
        <v>3245</v>
      </c>
      <c r="B748" t="s">
        <v>3252</v>
      </c>
      <c r="C748">
        <v>2</v>
      </c>
      <c r="D748" t="s">
        <v>13</v>
      </c>
      <c r="E748" t="s">
        <v>3253</v>
      </c>
      <c r="F748" t="s">
        <v>3240</v>
      </c>
      <c r="G748">
        <v>101</v>
      </c>
      <c r="H748" t="s">
        <v>3241</v>
      </c>
      <c r="I748" t="b">
        <v>1</v>
      </c>
      <c r="J748" t="s">
        <v>17</v>
      </c>
      <c r="K748" t="s">
        <v>3242</v>
      </c>
      <c r="L748" t="s">
        <v>3243</v>
      </c>
      <c r="M748" t="s">
        <v>182</v>
      </c>
      <c r="N748" t="s">
        <v>3244</v>
      </c>
      <c r="O748" t="s">
        <v>3863</v>
      </c>
      <c r="P748" t="s">
        <v>3246</v>
      </c>
    </row>
    <row r="749" spans="1:16" x14ac:dyDescent="0.3">
      <c r="A749" t="s">
        <v>3245</v>
      </c>
      <c r="B749" t="s">
        <v>3238</v>
      </c>
      <c r="C749">
        <v>1</v>
      </c>
      <c r="D749" t="s">
        <v>13</v>
      </c>
      <c r="E749" t="s">
        <v>3239</v>
      </c>
      <c r="F749" t="s">
        <v>3240</v>
      </c>
      <c r="G749">
        <v>101</v>
      </c>
      <c r="H749" t="s">
        <v>3241</v>
      </c>
      <c r="I749" t="b">
        <v>1</v>
      </c>
      <c r="J749" t="s">
        <v>17</v>
      </c>
      <c r="K749" t="s">
        <v>3242</v>
      </c>
      <c r="L749" t="s">
        <v>3243</v>
      </c>
      <c r="M749" t="s">
        <v>182</v>
      </c>
      <c r="N749" t="s">
        <v>3244</v>
      </c>
      <c r="O749" t="s">
        <v>3863</v>
      </c>
      <c r="P749" t="s">
        <v>3246</v>
      </c>
    </row>
    <row r="750" spans="1:16" x14ac:dyDescent="0.3">
      <c r="A750" t="s">
        <v>3245</v>
      </c>
      <c r="B750" t="s">
        <v>3254</v>
      </c>
      <c r="C750">
        <v>2</v>
      </c>
      <c r="D750" t="s">
        <v>24</v>
      </c>
      <c r="E750" t="s">
        <v>3255</v>
      </c>
      <c r="F750" t="s">
        <v>3249</v>
      </c>
      <c r="G750">
        <v>101</v>
      </c>
      <c r="H750" t="s">
        <v>3250</v>
      </c>
      <c r="I750" t="b">
        <v>1</v>
      </c>
      <c r="J750" t="s">
        <v>17</v>
      </c>
      <c r="K750" t="s">
        <v>3251</v>
      </c>
      <c r="L750" t="s">
        <v>3243</v>
      </c>
      <c r="M750" t="s">
        <v>182</v>
      </c>
      <c r="N750" t="s">
        <v>3244</v>
      </c>
      <c r="O750" t="s">
        <v>3863</v>
      </c>
      <c r="P750" t="s">
        <v>3246</v>
      </c>
    </row>
    <row r="751" spans="1:16" x14ac:dyDescent="0.3">
      <c r="A751" t="s">
        <v>3245</v>
      </c>
      <c r="B751" t="s">
        <v>3247</v>
      </c>
      <c r="C751">
        <v>1</v>
      </c>
      <c r="D751" t="s">
        <v>24</v>
      </c>
      <c r="E751" t="s">
        <v>3248</v>
      </c>
      <c r="F751" t="s">
        <v>3249</v>
      </c>
      <c r="G751">
        <v>101</v>
      </c>
      <c r="H751" t="s">
        <v>3250</v>
      </c>
      <c r="I751" t="b">
        <v>1</v>
      </c>
      <c r="J751" t="s">
        <v>17</v>
      </c>
      <c r="K751" t="s">
        <v>3251</v>
      </c>
      <c r="L751" t="s">
        <v>3243</v>
      </c>
      <c r="M751" t="s">
        <v>182</v>
      </c>
      <c r="N751" t="s">
        <v>3244</v>
      </c>
      <c r="O751" t="s">
        <v>3863</v>
      </c>
      <c r="P751" t="s">
        <v>3246</v>
      </c>
    </row>
    <row r="752" spans="1:16" x14ac:dyDescent="0.3">
      <c r="A752" t="s">
        <v>3263</v>
      </c>
      <c r="B752" t="s">
        <v>3288</v>
      </c>
      <c r="C752">
        <v>2</v>
      </c>
      <c r="D752" t="s">
        <v>13</v>
      </c>
      <c r="E752" t="s">
        <v>3289</v>
      </c>
      <c r="F752" t="s">
        <v>3275</v>
      </c>
      <c r="G752">
        <v>101</v>
      </c>
      <c r="H752" t="s">
        <v>3276</v>
      </c>
      <c r="I752" t="b">
        <v>1</v>
      </c>
      <c r="J752" t="s">
        <v>17</v>
      </c>
      <c r="K752" t="s">
        <v>3277</v>
      </c>
      <c r="L752" t="s">
        <v>3278</v>
      </c>
      <c r="M752" t="s">
        <v>56</v>
      </c>
      <c r="N752" t="s">
        <v>3279</v>
      </c>
      <c r="O752" t="s">
        <v>3863</v>
      </c>
      <c r="P752" t="s">
        <v>3280</v>
      </c>
    </row>
    <row r="753" spans="1:16" x14ac:dyDescent="0.3">
      <c r="A753" t="s">
        <v>3263</v>
      </c>
      <c r="B753" t="s">
        <v>3273</v>
      </c>
      <c r="C753">
        <v>1</v>
      </c>
      <c r="D753" t="s">
        <v>13</v>
      </c>
      <c r="E753" t="s">
        <v>3274</v>
      </c>
      <c r="F753" t="s">
        <v>3275</v>
      </c>
      <c r="G753">
        <v>101</v>
      </c>
      <c r="H753" t="s">
        <v>3276</v>
      </c>
      <c r="I753" t="b">
        <v>1</v>
      </c>
      <c r="J753" t="s">
        <v>17</v>
      </c>
      <c r="K753" t="s">
        <v>3277</v>
      </c>
      <c r="L753" t="s">
        <v>3278</v>
      </c>
      <c r="M753" t="s">
        <v>56</v>
      </c>
      <c r="N753" t="s">
        <v>3279</v>
      </c>
      <c r="O753" t="s">
        <v>3863</v>
      </c>
      <c r="P753" t="s">
        <v>3280</v>
      </c>
    </row>
    <row r="754" spans="1:16" x14ac:dyDescent="0.3">
      <c r="A754" t="s">
        <v>3263</v>
      </c>
      <c r="B754" t="s">
        <v>3290</v>
      </c>
      <c r="C754">
        <v>2</v>
      </c>
      <c r="D754" t="s">
        <v>13</v>
      </c>
      <c r="E754" t="s">
        <v>3291</v>
      </c>
      <c r="F754" t="s">
        <v>3267</v>
      </c>
      <c r="G754">
        <v>101</v>
      </c>
      <c r="H754" t="s">
        <v>3268</v>
      </c>
      <c r="I754" t="b">
        <v>1</v>
      </c>
      <c r="J754" t="s">
        <v>17</v>
      </c>
      <c r="K754" t="s">
        <v>3269</v>
      </c>
      <c r="L754" t="s">
        <v>3270</v>
      </c>
      <c r="M754" t="s">
        <v>56</v>
      </c>
      <c r="N754" t="s">
        <v>3271</v>
      </c>
      <c r="O754" t="s">
        <v>3863</v>
      </c>
      <c r="P754" t="s">
        <v>3272</v>
      </c>
    </row>
    <row r="755" spans="1:16" x14ac:dyDescent="0.3">
      <c r="A755" t="s">
        <v>3263</v>
      </c>
      <c r="B755" t="s">
        <v>3265</v>
      </c>
      <c r="C755">
        <v>1</v>
      </c>
      <c r="D755" t="s">
        <v>13</v>
      </c>
      <c r="E755" t="s">
        <v>3266</v>
      </c>
      <c r="F755" t="s">
        <v>3267</v>
      </c>
      <c r="G755">
        <v>101</v>
      </c>
      <c r="H755" t="s">
        <v>3268</v>
      </c>
      <c r="I755" t="b">
        <v>1</v>
      </c>
      <c r="J755" t="s">
        <v>17</v>
      </c>
      <c r="K755" t="s">
        <v>3269</v>
      </c>
      <c r="L755" t="s">
        <v>3270</v>
      </c>
      <c r="M755" t="s">
        <v>56</v>
      </c>
      <c r="N755" t="s">
        <v>3271</v>
      </c>
      <c r="O755" t="s">
        <v>3863</v>
      </c>
      <c r="P755" t="s">
        <v>3272</v>
      </c>
    </row>
    <row r="756" spans="1:16" x14ac:dyDescent="0.3">
      <c r="A756" t="s">
        <v>3263</v>
      </c>
      <c r="B756" t="s">
        <v>3292</v>
      </c>
      <c r="C756">
        <v>2</v>
      </c>
      <c r="D756" t="s">
        <v>24</v>
      </c>
      <c r="E756" t="s">
        <v>3293</v>
      </c>
      <c r="F756" t="s">
        <v>3283</v>
      </c>
      <c r="G756">
        <v>101</v>
      </c>
      <c r="H756" t="s">
        <v>3284</v>
      </c>
      <c r="I756" t="b">
        <v>1</v>
      </c>
      <c r="J756" t="s">
        <v>17</v>
      </c>
      <c r="K756" t="s">
        <v>3285</v>
      </c>
      <c r="L756" t="s">
        <v>3261</v>
      </c>
      <c r="M756" t="s">
        <v>56</v>
      </c>
      <c r="N756" t="s">
        <v>3262</v>
      </c>
      <c r="O756" t="s">
        <v>3863</v>
      </c>
      <c r="P756" t="s">
        <v>3264</v>
      </c>
    </row>
    <row r="757" spans="1:16" x14ac:dyDescent="0.3">
      <c r="A757" t="s">
        <v>3263</v>
      </c>
      <c r="B757" t="s">
        <v>3281</v>
      </c>
      <c r="C757">
        <v>1</v>
      </c>
      <c r="D757" t="s">
        <v>24</v>
      </c>
      <c r="E757" t="s">
        <v>3282</v>
      </c>
      <c r="F757" t="s">
        <v>3283</v>
      </c>
      <c r="G757">
        <v>101</v>
      </c>
      <c r="H757" t="s">
        <v>3284</v>
      </c>
      <c r="I757" t="b">
        <v>1</v>
      </c>
      <c r="J757" t="s">
        <v>17</v>
      </c>
      <c r="K757" t="s">
        <v>3285</v>
      </c>
      <c r="L757" t="s">
        <v>3261</v>
      </c>
      <c r="M757" t="s">
        <v>56</v>
      </c>
      <c r="N757" t="s">
        <v>3262</v>
      </c>
      <c r="O757" t="s">
        <v>3863</v>
      </c>
      <c r="P757" t="s">
        <v>3264</v>
      </c>
    </row>
    <row r="758" spans="1:16" x14ac:dyDescent="0.3">
      <c r="A758" t="s">
        <v>3263</v>
      </c>
      <c r="B758" t="s">
        <v>3286</v>
      </c>
      <c r="C758">
        <v>2</v>
      </c>
      <c r="D758" t="s">
        <v>13</v>
      </c>
      <c r="E758" t="s">
        <v>3287</v>
      </c>
      <c r="F758" t="s">
        <v>3258</v>
      </c>
      <c r="G758">
        <v>101</v>
      </c>
      <c r="H758" t="s">
        <v>3259</v>
      </c>
      <c r="I758" t="b">
        <v>1</v>
      </c>
      <c r="J758" t="s">
        <v>17</v>
      </c>
      <c r="K758" t="s">
        <v>3260</v>
      </c>
      <c r="L758" t="s">
        <v>3261</v>
      </c>
      <c r="M758" t="s">
        <v>56</v>
      </c>
      <c r="N758" t="s">
        <v>3262</v>
      </c>
      <c r="O758" t="s">
        <v>3863</v>
      </c>
      <c r="P758" t="s">
        <v>3264</v>
      </c>
    </row>
    <row r="759" spans="1:16" x14ac:dyDescent="0.3">
      <c r="A759" t="s">
        <v>3263</v>
      </c>
      <c r="B759" t="s">
        <v>3256</v>
      </c>
      <c r="C759">
        <v>1</v>
      </c>
      <c r="D759" t="s">
        <v>13</v>
      </c>
      <c r="E759" t="s">
        <v>3257</v>
      </c>
      <c r="F759" t="s">
        <v>3258</v>
      </c>
      <c r="G759">
        <v>101</v>
      </c>
      <c r="H759" t="s">
        <v>3259</v>
      </c>
      <c r="I759" t="b">
        <v>1</v>
      </c>
      <c r="J759" t="s">
        <v>17</v>
      </c>
      <c r="K759" t="s">
        <v>3260</v>
      </c>
      <c r="L759" t="s">
        <v>3261</v>
      </c>
      <c r="M759" t="s">
        <v>56</v>
      </c>
      <c r="N759" t="s">
        <v>3262</v>
      </c>
      <c r="O759" t="s">
        <v>3863</v>
      </c>
      <c r="P759" t="s">
        <v>3264</v>
      </c>
    </row>
    <row r="760" spans="1:16" x14ac:dyDescent="0.3">
      <c r="A760" t="s">
        <v>3301</v>
      </c>
      <c r="B760" t="s">
        <v>3303</v>
      </c>
      <c r="C760">
        <v>2</v>
      </c>
      <c r="D760" t="s">
        <v>13</v>
      </c>
      <c r="E760" t="s">
        <v>3304</v>
      </c>
      <c r="F760" t="s">
        <v>3296</v>
      </c>
      <c r="G760">
        <v>101</v>
      </c>
      <c r="H760" t="s">
        <v>3297</v>
      </c>
      <c r="I760" t="b">
        <v>1</v>
      </c>
      <c r="J760" t="s">
        <v>17</v>
      </c>
      <c r="K760" t="s">
        <v>3298</v>
      </c>
      <c r="L760" t="s">
        <v>3299</v>
      </c>
      <c r="M760" t="s">
        <v>56</v>
      </c>
      <c r="N760" t="s">
        <v>3300</v>
      </c>
      <c r="O760" t="s">
        <v>3863</v>
      </c>
      <c r="P760" t="s">
        <v>3302</v>
      </c>
    </row>
    <row r="761" spans="1:16" x14ac:dyDescent="0.3">
      <c r="A761" t="s">
        <v>3301</v>
      </c>
      <c r="B761" t="s">
        <v>3294</v>
      </c>
      <c r="C761">
        <v>1</v>
      </c>
      <c r="D761" t="s">
        <v>13</v>
      </c>
      <c r="E761" t="s">
        <v>3295</v>
      </c>
      <c r="F761" t="s">
        <v>3296</v>
      </c>
      <c r="G761">
        <v>101</v>
      </c>
      <c r="H761" t="s">
        <v>3297</v>
      </c>
      <c r="I761" t="b">
        <v>1</v>
      </c>
      <c r="J761" t="s">
        <v>17</v>
      </c>
      <c r="K761" t="s">
        <v>3298</v>
      </c>
      <c r="L761" t="s">
        <v>3299</v>
      </c>
      <c r="M761" t="s">
        <v>56</v>
      </c>
      <c r="N761" t="s">
        <v>3300</v>
      </c>
      <c r="O761" t="s">
        <v>3863</v>
      </c>
      <c r="P761" t="s">
        <v>3302</v>
      </c>
    </row>
    <row r="762" spans="1:16" x14ac:dyDescent="0.3">
      <c r="A762" t="s">
        <v>3312</v>
      </c>
      <c r="B762" t="s">
        <v>3305</v>
      </c>
      <c r="C762">
        <v>1</v>
      </c>
      <c r="D762" t="s">
        <v>13</v>
      </c>
      <c r="E762" t="s">
        <v>3306</v>
      </c>
      <c r="F762" t="s">
        <v>3307</v>
      </c>
      <c r="G762">
        <v>101</v>
      </c>
      <c r="H762" t="s">
        <v>3308</v>
      </c>
      <c r="I762" t="b">
        <v>1</v>
      </c>
      <c r="J762" t="s">
        <v>17</v>
      </c>
      <c r="K762" t="s">
        <v>3309</v>
      </c>
      <c r="L762" t="s">
        <v>3310</v>
      </c>
      <c r="M762" t="s">
        <v>182</v>
      </c>
      <c r="N762" t="s">
        <v>3311</v>
      </c>
      <c r="O762" t="s">
        <v>3863</v>
      </c>
      <c r="P762" t="s">
        <v>3313</v>
      </c>
    </row>
    <row r="763" spans="1:16" x14ac:dyDescent="0.3">
      <c r="A763" t="s">
        <v>3312</v>
      </c>
      <c r="B763" t="s">
        <v>3314</v>
      </c>
      <c r="C763">
        <v>1</v>
      </c>
      <c r="D763" t="s">
        <v>24</v>
      </c>
      <c r="E763" t="s">
        <v>3315</v>
      </c>
      <c r="F763" t="s">
        <v>3316</v>
      </c>
      <c r="G763">
        <v>101</v>
      </c>
      <c r="H763" t="s">
        <v>3317</v>
      </c>
      <c r="I763" t="b">
        <v>1</v>
      </c>
      <c r="J763" t="s">
        <v>17</v>
      </c>
      <c r="K763" t="s">
        <v>3318</v>
      </c>
      <c r="L763" t="s">
        <v>3310</v>
      </c>
      <c r="M763" t="s">
        <v>182</v>
      </c>
      <c r="N763" t="s">
        <v>3311</v>
      </c>
      <c r="O763" t="s">
        <v>3863</v>
      </c>
      <c r="P763" t="s">
        <v>3313</v>
      </c>
    </row>
    <row r="764" spans="1:16" x14ac:dyDescent="0.3">
      <c r="A764" t="s">
        <v>3312</v>
      </c>
      <c r="B764" t="s">
        <v>3321</v>
      </c>
      <c r="C764">
        <v>2</v>
      </c>
      <c r="D764" t="s">
        <v>24</v>
      </c>
      <c r="E764" t="s">
        <v>3322</v>
      </c>
      <c r="F764" t="s">
        <v>3316</v>
      </c>
      <c r="G764">
        <v>101</v>
      </c>
      <c r="H764" t="s">
        <v>3317</v>
      </c>
      <c r="I764" t="b">
        <v>1</v>
      </c>
      <c r="J764" t="s">
        <v>17</v>
      </c>
      <c r="K764" t="s">
        <v>3318</v>
      </c>
      <c r="L764" t="s">
        <v>3310</v>
      </c>
      <c r="M764" t="s">
        <v>182</v>
      </c>
      <c r="N764" t="s">
        <v>3311</v>
      </c>
      <c r="O764" t="s">
        <v>3863</v>
      </c>
      <c r="P764" t="s">
        <v>3313</v>
      </c>
    </row>
    <row r="765" spans="1:16" x14ac:dyDescent="0.3">
      <c r="A765" t="s">
        <v>3312</v>
      </c>
      <c r="B765" t="s">
        <v>3319</v>
      </c>
      <c r="C765">
        <v>2</v>
      </c>
      <c r="D765" t="s">
        <v>13</v>
      </c>
      <c r="E765" t="s">
        <v>3320</v>
      </c>
      <c r="F765" t="s">
        <v>3307</v>
      </c>
      <c r="G765">
        <v>101</v>
      </c>
      <c r="H765" t="s">
        <v>3308</v>
      </c>
      <c r="I765" t="b">
        <v>1</v>
      </c>
      <c r="J765" t="s">
        <v>17</v>
      </c>
      <c r="K765" t="s">
        <v>3309</v>
      </c>
      <c r="L765" t="s">
        <v>3310</v>
      </c>
      <c r="M765" t="s">
        <v>182</v>
      </c>
      <c r="N765" t="s">
        <v>3311</v>
      </c>
      <c r="O765" t="s">
        <v>3863</v>
      </c>
      <c r="P765" t="s">
        <v>3313</v>
      </c>
    </row>
  </sheetData>
  <sortState ref="B2:AD765">
    <sortCondition ref="B2:B76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1"/>
  <sheetViews>
    <sheetView tabSelected="1" topLeftCell="B1" workbookViewId="0">
      <selection activeCell="I118" sqref="I118"/>
    </sheetView>
  </sheetViews>
  <sheetFormatPr defaultRowHeight="14.4" x14ac:dyDescent="0.3"/>
  <cols>
    <col min="1" max="1" width="27" customWidth="1"/>
    <col min="2" max="2" width="16.796875" customWidth="1"/>
    <col min="3" max="4" width="14.5" customWidth="1"/>
    <col min="5" max="5" width="21.59765625" customWidth="1"/>
    <col min="7" max="7" width="13.796875" customWidth="1"/>
    <col min="8" max="8" width="15.8984375" customWidth="1"/>
    <col min="9" max="9" width="16.3984375" customWidth="1"/>
    <col min="15" max="15" width="13.59765625" customWidth="1"/>
    <col min="16" max="16" width="34.296875" customWidth="1"/>
  </cols>
  <sheetData>
    <row r="1" spans="1:17" s="1" customFormat="1" x14ac:dyDescent="0.3">
      <c r="A1" s="1" t="s">
        <v>10</v>
      </c>
      <c r="B1" s="1" t="s">
        <v>0</v>
      </c>
      <c r="C1" s="1" t="s">
        <v>1</v>
      </c>
      <c r="D1" s="1" t="s">
        <v>2</v>
      </c>
      <c r="E1" s="1" t="s">
        <v>3</v>
      </c>
      <c r="F1" s="1" t="s">
        <v>4</v>
      </c>
      <c r="G1" s="1" t="s">
        <v>5</v>
      </c>
      <c r="H1" s="1" t="s">
        <v>0</v>
      </c>
      <c r="I1" s="1" t="s">
        <v>6</v>
      </c>
      <c r="J1" s="1" t="s">
        <v>7</v>
      </c>
      <c r="K1" s="1" t="s">
        <v>4</v>
      </c>
      <c r="L1" s="1" t="s">
        <v>4</v>
      </c>
      <c r="M1" s="1" t="s">
        <v>8</v>
      </c>
      <c r="N1" s="1" t="s">
        <v>9</v>
      </c>
      <c r="O1" s="1" t="s">
        <v>3862</v>
      </c>
      <c r="P1" s="1" t="s">
        <v>11</v>
      </c>
    </row>
    <row r="2" spans="1:17" x14ac:dyDescent="0.3">
      <c r="A2" t="s">
        <v>3527</v>
      </c>
      <c r="B2" t="s">
        <v>3534</v>
      </c>
      <c r="C2">
        <v>2</v>
      </c>
      <c r="D2" t="s">
        <v>13</v>
      </c>
      <c r="E2" t="s">
        <v>3535</v>
      </c>
      <c r="F2" t="s">
        <v>3522</v>
      </c>
      <c r="G2">
        <v>101</v>
      </c>
      <c r="H2" t="s">
        <v>3523</v>
      </c>
      <c r="I2" t="b">
        <v>1</v>
      </c>
      <c r="J2" t="s">
        <v>17</v>
      </c>
      <c r="K2" t="s">
        <v>3524</v>
      </c>
      <c r="L2" t="s">
        <v>3525</v>
      </c>
      <c r="M2" t="s">
        <v>969</v>
      </c>
      <c r="N2" t="s">
        <v>3526</v>
      </c>
      <c r="O2" t="s">
        <v>3863</v>
      </c>
      <c r="P2" t="s">
        <v>3528</v>
      </c>
      <c r="Q2">
        <f>+IF(P2&lt;&gt;P1,1,0)</f>
        <v>1</v>
      </c>
    </row>
    <row r="3" spans="1:17" x14ac:dyDescent="0.3">
      <c r="A3" t="s">
        <v>3527</v>
      </c>
      <c r="B3" t="s">
        <v>3536</v>
      </c>
      <c r="C3">
        <v>2</v>
      </c>
      <c r="D3" t="s">
        <v>24</v>
      </c>
      <c r="E3" t="s">
        <v>3537</v>
      </c>
      <c r="F3" t="s">
        <v>3531</v>
      </c>
      <c r="G3">
        <v>101</v>
      </c>
      <c r="H3" t="s">
        <v>3532</v>
      </c>
      <c r="I3" t="b">
        <v>1</v>
      </c>
      <c r="J3" t="s">
        <v>17</v>
      </c>
      <c r="K3" t="s">
        <v>3533</v>
      </c>
      <c r="L3" t="s">
        <v>3525</v>
      </c>
      <c r="M3" t="s">
        <v>969</v>
      </c>
      <c r="N3" t="s">
        <v>3526</v>
      </c>
      <c r="O3" t="s">
        <v>3863</v>
      </c>
      <c r="P3" t="s">
        <v>3528</v>
      </c>
      <c r="Q3">
        <f>+IF(P3&lt;&gt;P2,1,0)</f>
        <v>0</v>
      </c>
    </row>
    <row r="4" spans="1:17" x14ac:dyDescent="0.3">
      <c r="A4" t="s">
        <v>3527</v>
      </c>
      <c r="B4" t="s">
        <v>3520</v>
      </c>
      <c r="C4">
        <v>1</v>
      </c>
      <c r="D4" t="s">
        <v>13</v>
      </c>
      <c r="E4" t="s">
        <v>3521</v>
      </c>
      <c r="F4" t="s">
        <v>3522</v>
      </c>
      <c r="G4">
        <v>101</v>
      </c>
      <c r="H4" t="s">
        <v>3523</v>
      </c>
      <c r="I4" t="b">
        <v>1</v>
      </c>
      <c r="J4" t="s">
        <v>17</v>
      </c>
      <c r="K4" t="s">
        <v>3524</v>
      </c>
      <c r="L4" t="s">
        <v>3525</v>
      </c>
      <c r="M4" t="s">
        <v>969</v>
      </c>
      <c r="N4" t="s">
        <v>3526</v>
      </c>
      <c r="O4" t="s">
        <v>3863</v>
      </c>
      <c r="P4" t="s">
        <v>3528</v>
      </c>
      <c r="Q4">
        <f>+IF(P4&lt;&gt;P3,1,0)</f>
        <v>0</v>
      </c>
    </row>
    <row r="5" spans="1:17" x14ac:dyDescent="0.3">
      <c r="A5" t="s">
        <v>3527</v>
      </c>
      <c r="B5" t="s">
        <v>3529</v>
      </c>
      <c r="C5">
        <v>1</v>
      </c>
      <c r="D5" t="s">
        <v>24</v>
      </c>
      <c r="E5" t="s">
        <v>3530</v>
      </c>
      <c r="F5" t="s">
        <v>3531</v>
      </c>
      <c r="G5">
        <v>101</v>
      </c>
      <c r="H5" t="s">
        <v>3532</v>
      </c>
      <c r="I5" t="b">
        <v>1</v>
      </c>
      <c r="J5" t="s">
        <v>17</v>
      </c>
      <c r="K5" t="s">
        <v>3533</v>
      </c>
      <c r="L5" t="s">
        <v>3525</v>
      </c>
      <c r="M5" t="s">
        <v>969</v>
      </c>
      <c r="N5" t="s">
        <v>3526</v>
      </c>
      <c r="O5" t="s">
        <v>3863</v>
      </c>
      <c r="P5" t="s">
        <v>3528</v>
      </c>
      <c r="Q5">
        <f>+IF(P5&lt;&gt;P4,1,0)</f>
        <v>0</v>
      </c>
    </row>
    <row r="6" spans="1:17" x14ac:dyDescent="0.3">
      <c r="A6" t="s">
        <v>3330</v>
      </c>
      <c r="B6" t="s">
        <v>3349</v>
      </c>
      <c r="C6">
        <v>2</v>
      </c>
      <c r="D6" t="s">
        <v>13</v>
      </c>
      <c r="E6" t="s">
        <v>3350</v>
      </c>
      <c r="F6" t="s">
        <v>3325</v>
      </c>
      <c r="G6">
        <v>101</v>
      </c>
      <c r="H6" t="s">
        <v>3326</v>
      </c>
      <c r="I6" t="b">
        <v>1</v>
      </c>
      <c r="J6" t="s">
        <v>17</v>
      </c>
      <c r="K6" t="s">
        <v>3327</v>
      </c>
      <c r="L6" t="s">
        <v>3328</v>
      </c>
      <c r="M6" t="s">
        <v>20</v>
      </c>
      <c r="N6" t="s">
        <v>3329</v>
      </c>
      <c r="O6" t="s">
        <v>3863</v>
      </c>
      <c r="P6" t="s">
        <v>3331</v>
      </c>
      <c r="Q6">
        <f>+IF(P6&lt;&gt;P5,1,0)</f>
        <v>1</v>
      </c>
    </row>
    <row r="7" spans="1:17" x14ac:dyDescent="0.3">
      <c r="A7" t="s">
        <v>3330</v>
      </c>
      <c r="B7" t="s">
        <v>3353</v>
      </c>
      <c r="C7">
        <v>2</v>
      </c>
      <c r="D7" t="s">
        <v>24</v>
      </c>
      <c r="E7" t="s">
        <v>3354</v>
      </c>
      <c r="F7" t="s">
        <v>3341</v>
      </c>
      <c r="G7">
        <v>101</v>
      </c>
      <c r="H7" t="s">
        <v>3342</v>
      </c>
      <c r="I7" t="b">
        <v>1</v>
      </c>
      <c r="J7" t="s">
        <v>17</v>
      </c>
      <c r="K7" t="s">
        <v>3343</v>
      </c>
      <c r="L7" t="s">
        <v>3328</v>
      </c>
      <c r="M7" t="s">
        <v>20</v>
      </c>
      <c r="N7" t="s">
        <v>3329</v>
      </c>
      <c r="O7" t="s">
        <v>3863</v>
      </c>
      <c r="P7" t="s">
        <v>3331</v>
      </c>
      <c r="Q7">
        <f>+IF(P7&lt;&gt;P6,1,0)</f>
        <v>0</v>
      </c>
    </row>
    <row r="8" spans="1:17" x14ac:dyDescent="0.3">
      <c r="A8" t="s">
        <v>3330</v>
      </c>
      <c r="B8" t="s">
        <v>3323</v>
      </c>
      <c r="C8">
        <v>1</v>
      </c>
      <c r="D8" t="s">
        <v>13</v>
      </c>
      <c r="E8" t="s">
        <v>3324</v>
      </c>
      <c r="F8" t="s">
        <v>3325</v>
      </c>
      <c r="G8">
        <v>101</v>
      </c>
      <c r="H8" t="s">
        <v>3326</v>
      </c>
      <c r="I8" t="b">
        <v>1</v>
      </c>
      <c r="J8" t="s">
        <v>17</v>
      </c>
      <c r="K8" t="s">
        <v>3327</v>
      </c>
      <c r="L8" t="s">
        <v>3328</v>
      </c>
      <c r="M8" t="s">
        <v>20</v>
      </c>
      <c r="N8" t="s">
        <v>3329</v>
      </c>
      <c r="O8" t="s">
        <v>3863</v>
      </c>
      <c r="P8" t="s">
        <v>3331</v>
      </c>
      <c r="Q8">
        <f>+IF(P8&lt;&gt;P7,1,0)</f>
        <v>0</v>
      </c>
    </row>
    <row r="9" spans="1:17" x14ac:dyDescent="0.3">
      <c r="A9" t="s">
        <v>3330</v>
      </c>
      <c r="B9" t="s">
        <v>3339</v>
      </c>
      <c r="C9">
        <v>1</v>
      </c>
      <c r="D9" t="s">
        <v>24</v>
      </c>
      <c r="E9" t="s">
        <v>3340</v>
      </c>
      <c r="F9" t="s">
        <v>3341</v>
      </c>
      <c r="G9">
        <v>101</v>
      </c>
      <c r="H9" t="s">
        <v>3342</v>
      </c>
      <c r="I9" t="b">
        <v>1</v>
      </c>
      <c r="J9" t="s">
        <v>17</v>
      </c>
      <c r="K9" t="s">
        <v>3343</v>
      </c>
      <c r="L9" t="s">
        <v>3328</v>
      </c>
      <c r="M9" t="s">
        <v>20</v>
      </c>
      <c r="N9" t="s">
        <v>3329</v>
      </c>
      <c r="O9" t="s">
        <v>3863</v>
      </c>
      <c r="P9" t="s">
        <v>3331</v>
      </c>
      <c r="Q9">
        <f>+IF(P9&lt;&gt;P8,1,0)</f>
        <v>0</v>
      </c>
    </row>
    <row r="10" spans="1:17" x14ac:dyDescent="0.3">
      <c r="A10" t="s">
        <v>3330</v>
      </c>
      <c r="B10" t="s">
        <v>3344</v>
      </c>
      <c r="C10">
        <v>1</v>
      </c>
      <c r="D10" t="s">
        <v>24</v>
      </c>
      <c r="E10" t="s">
        <v>3345</v>
      </c>
      <c r="F10" t="s">
        <v>3346</v>
      </c>
      <c r="G10">
        <v>101</v>
      </c>
      <c r="H10" t="s">
        <v>3347</v>
      </c>
      <c r="I10" t="b">
        <v>1</v>
      </c>
      <c r="J10" t="s">
        <v>17</v>
      </c>
      <c r="K10" t="s">
        <v>3348</v>
      </c>
      <c r="L10" t="s">
        <v>3337</v>
      </c>
      <c r="M10" t="s">
        <v>20</v>
      </c>
      <c r="N10" t="s">
        <v>3338</v>
      </c>
      <c r="O10" t="s">
        <v>3863</v>
      </c>
      <c r="P10" t="s">
        <v>3331</v>
      </c>
      <c r="Q10">
        <f>+IF(P10&lt;&gt;P9,1,0)</f>
        <v>0</v>
      </c>
    </row>
    <row r="11" spans="1:17" x14ac:dyDescent="0.3">
      <c r="A11" t="s">
        <v>3330</v>
      </c>
      <c r="B11" t="s">
        <v>3355</v>
      </c>
      <c r="C11">
        <v>2</v>
      </c>
      <c r="D11" t="s">
        <v>24</v>
      </c>
      <c r="E11" t="s">
        <v>3356</v>
      </c>
      <c r="F11" t="s">
        <v>3346</v>
      </c>
      <c r="G11">
        <v>101</v>
      </c>
      <c r="H11" t="s">
        <v>3347</v>
      </c>
      <c r="I11" t="b">
        <v>1</v>
      </c>
      <c r="J11" t="s">
        <v>17</v>
      </c>
      <c r="K11" t="s">
        <v>3348</v>
      </c>
      <c r="L11" t="s">
        <v>3337</v>
      </c>
      <c r="M11" t="s">
        <v>20</v>
      </c>
      <c r="N11" t="s">
        <v>3338</v>
      </c>
      <c r="O11" t="s">
        <v>3863</v>
      </c>
      <c r="P11" t="s">
        <v>3331</v>
      </c>
      <c r="Q11">
        <f>+IF(P11&lt;&gt;P10,1,0)</f>
        <v>0</v>
      </c>
    </row>
    <row r="12" spans="1:17" x14ac:dyDescent="0.3">
      <c r="A12" t="s">
        <v>3330</v>
      </c>
      <c r="B12" t="s">
        <v>3332</v>
      </c>
      <c r="C12">
        <v>1</v>
      </c>
      <c r="D12" t="s">
        <v>13</v>
      </c>
      <c r="E12" t="s">
        <v>3333</v>
      </c>
      <c r="F12" t="s">
        <v>3334</v>
      </c>
      <c r="G12">
        <v>101</v>
      </c>
      <c r="H12" t="s">
        <v>3335</v>
      </c>
      <c r="I12" t="b">
        <v>1</v>
      </c>
      <c r="J12" t="s">
        <v>17</v>
      </c>
      <c r="K12" t="s">
        <v>3336</v>
      </c>
      <c r="L12" t="s">
        <v>3337</v>
      </c>
      <c r="M12" t="s">
        <v>20</v>
      </c>
      <c r="N12" t="s">
        <v>3338</v>
      </c>
      <c r="O12" t="s">
        <v>3863</v>
      </c>
      <c r="P12" t="s">
        <v>3331</v>
      </c>
      <c r="Q12">
        <f>+IF(P12&lt;&gt;P11,1,0)</f>
        <v>0</v>
      </c>
    </row>
    <row r="13" spans="1:17" x14ac:dyDescent="0.3">
      <c r="A13" t="s">
        <v>3330</v>
      </c>
      <c r="B13" t="s">
        <v>3351</v>
      </c>
      <c r="C13">
        <v>2</v>
      </c>
      <c r="D13" t="s">
        <v>13</v>
      </c>
      <c r="E13" t="s">
        <v>3352</v>
      </c>
      <c r="F13" t="s">
        <v>3334</v>
      </c>
      <c r="G13">
        <v>101</v>
      </c>
      <c r="H13" t="s">
        <v>3335</v>
      </c>
      <c r="I13" t="b">
        <v>1</v>
      </c>
      <c r="J13" t="s">
        <v>17</v>
      </c>
      <c r="K13" t="s">
        <v>3336</v>
      </c>
      <c r="L13" t="s">
        <v>3337</v>
      </c>
      <c r="M13" t="s">
        <v>20</v>
      </c>
      <c r="N13" t="s">
        <v>3338</v>
      </c>
      <c r="O13" t="s">
        <v>3863</v>
      </c>
      <c r="P13" t="s">
        <v>3331</v>
      </c>
      <c r="Q13">
        <f>+IF(P13&lt;&gt;P12,1,0)</f>
        <v>0</v>
      </c>
    </row>
    <row r="14" spans="1:17" x14ac:dyDescent="0.3">
      <c r="A14" t="s">
        <v>3364</v>
      </c>
      <c r="B14" t="s">
        <v>3371</v>
      </c>
      <c r="C14">
        <v>2</v>
      </c>
      <c r="D14" t="s">
        <v>13</v>
      </c>
      <c r="E14" t="s">
        <v>3372</v>
      </c>
      <c r="F14" t="s">
        <v>3359</v>
      </c>
      <c r="G14">
        <v>75</v>
      </c>
      <c r="H14" t="s">
        <v>3360</v>
      </c>
      <c r="I14" t="b">
        <v>1</v>
      </c>
      <c r="K14" t="s">
        <v>3361</v>
      </c>
      <c r="L14" t="s">
        <v>3362</v>
      </c>
      <c r="M14" t="s">
        <v>182</v>
      </c>
      <c r="N14" t="s">
        <v>3363</v>
      </c>
      <c r="O14" t="s">
        <v>3863</v>
      </c>
      <c r="P14" t="s">
        <v>3365</v>
      </c>
      <c r="Q14">
        <f>+IF(P14&lt;&gt;P13,1,0)</f>
        <v>1</v>
      </c>
    </row>
    <row r="15" spans="1:17" x14ac:dyDescent="0.3">
      <c r="A15" t="s">
        <v>3364</v>
      </c>
      <c r="B15" t="s">
        <v>3357</v>
      </c>
      <c r="C15">
        <v>1</v>
      </c>
      <c r="D15" t="s">
        <v>13</v>
      </c>
      <c r="E15" t="s">
        <v>3358</v>
      </c>
      <c r="F15" t="s">
        <v>3359</v>
      </c>
      <c r="G15">
        <v>75</v>
      </c>
      <c r="H15" t="s">
        <v>3360</v>
      </c>
      <c r="I15" t="b">
        <v>1</v>
      </c>
      <c r="K15" t="s">
        <v>3361</v>
      </c>
      <c r="L15" t="s">
        <v>3362</v>
      </c>
      <c r="M15" t="s">
        <v>182</v>
      </c>
      <c r="N15" t="s">
        <v>3363</v>
      </c>
      <c r="O15" t="s">
        <v>3863</v>
      </c>
      <c r="P15" t="s">
        <v>3365</v>
      </c>
      <c r="Q15">
        <f>+IF(P15&lt;&gt;P14,1,0)</f>
        <v>0</v>
      </c>
    </row>
    <row r="16" spans="1:17" x14ac:dyDescent="0.3">
      <c r="A16" t="s">
        <v>3364</v>
      </c>
      <c r="B16" t="s">
        <v>3373</v>
      </c>
      <c r="C16">
        <v>2</v>
      </c>
      <c r="D16" t="s">
        <v>24</v>
      </c>
      <c r="E16" t="s">
        <v>3374</v>
      </c>
      <c r="F16" t="s">
        <v>3368</v>
      </c>
      <c r="G16">
        <v>75</v>
      </c>
      <c r="H16" t="s">
        <v>3369</v>
      </c>
      <c r="I16" t="b">
        <v>1</v>
      </c>
      <c r="K16" t="s">
        <v>3370</v>
      </c>
      <c r="L16" t="s">
        <v>3362</v>
      </c>
      <c r="M16" t="s">
        <v>182</v>
      </c>
      <c r="N16" t="s">
        <v>3363</v>
      </c>
      <c r="O16" t="s">
        <v>3863</v>
      </c>
      <c r="P16" t="s">
        <v>3365</v>
      </c>
      <c r="Q16">
        <f>+IF(P16&lt;&gt;P15,1,0)</f>
        <v>0</v>
      </c>
    </row>
    <row r="17" spans="1:17" x14ac:dyDescent="0.3">
      <c r="A17" t="s">
        <v>3364</v>
      </c>
      <c r="B17" t="s">
        <v>3366</v>
      </c>
      <c r="C17">
        <v>1</v>
      </c>
      <c r="D17" t="s">
        <v>24</v>
      </c>
      <c r="E17" t="s">
        <v>3367</v>
      </c>
      <c r="F17" t="s">
        <v>3368</v>
      </c>
      <c r="G17">
        <v>75</v>
      </c>
      <c r="H17" t="s">
        <v>3369</v>
      </c>
      <c r="I17" t="b">
        <v>1</v>
      </c>
      <c r="K17" t="s">
        <v>3370</v>
      </c>
      <c r="L17" t="s">
        <v>3362</v>
      </c>
      <c r="M17" t="s">
        <v>182</v>
      </c>
      <c r="N17" t="s">
        <v>3363</v>
      </c>
      <c r="O17" t="s">
        <v>3863</v>
      </c>
      <c r="P17" t="s">
        <v>3365</v>
      </c>
      <c r="Q17">
        <f>+IF(P17&lt;&gt;P16,1,0)</f>
        <v>0</v>
      </c>
    </row>
    <row r="18" spans="1:17" x14ac:dyDescent="0.3">
      <c r="A18" t="s">
        <v>3364</v>
      </c>
      <c r="B18" t="s">
        <v>3382</v>
      </c>
      <c r="C18">
        <v>2</v>
      </c>
      <c r="D18" t="s">
        <v>13</v>
      </c>
      <c r="E18" t="s">
        <v>3383</v>
      </c>
      <c r="F18" t="s">
        <v>4003</v>
      </c>
      <c r="G18">
        <v>75</v>
      </c>
      <c r="H18" t="s">
        <v>3377</v>
      </c>
      <c r="I18" t="b">
        <v>1</v>
      </c>
      <c r="K18" t="s">
        <v>4004</v>
      </c>
      <c r="L18" t="s">
        <v>4005</v>
      </c>
      <c r="M18" t="s">
        <v>182</v>
      </c>
      <c r="N18" t="s">
        <v>3378</v>
      </c>
      <c r="O18" t="s">
        <v>3863</v>
      </c>
      <c r="P18" t="s">
        <v>3365</v>
      </c>
      <c r="Q18">
        <f>+IF(P18&lt;&gt;P17,1,0)</f>
        <v>0</v>
      </c>
    </row>
    <row r="19" spans="1:17" x14ac:dyDescent="0.3">
      <c r="A19" t="s">
        <v>3364</v>
      </c>
      <c r="B19" t="s">
        <v>3384</v>
      </c>
      <c r="C19">
        <v>2</v>
      </c>
      <c r="D19" t="s">
        <v>24</v>
      </c>
      <c r="E19" t="s">
        <v>3385</v>
      </c>
      <c r="F19" t="s">
        <v>4006</v>
      </c>
      <c r="G19">
        <v>75</v>
      </c>
      <c r="H19" t="s">
        <v>3381</v>
      </c>
      <c r="I19" t="b">
        <v>1</v>
      </c>
      <c r="K19" t="s">
        <v>4007</v>
      </c>
      <c r="L19" t="s">
        <v>4005</v>
      </c>
      <c r="M19" t="s">
        <v>182</v>
      </c>
      <c r="N19" t="s">
        <v>3378</v>
      </c>
      <c r="O19" t="s">
        <v>3863</v>
      </c>
      <c r="P19" t="s">
        <v>3365</v>
      </c>
      <c r="Q19">
        <f>+IF(P19&lt;&gt;P18,1,0)</f>
        <v>0</v>
      </c>
    </row>
    <row r="20" spans="1:17" x14ac:dyDescent="0.3">
      <c r="A20" t="s">
        <v>3364</v>
      </c>
      <c r="B20" t="s">
        <v>3379</v>
      </c>
      <c r="C20">
        <v>1</v>
      </c>
      <c r="D20" t="s">
        <v>24</v>
      </c>
      <c r="E20" t="s">
        <v>3380</v>
      </c>
      <c r="F20" t="s">
        <v>4006</v>
      </c>
      <c r="G20">
        <v>75</v>
      </c>
      <c r="H20" t="s">
        <v>3381</v>
      </c>
      <c r="I20" t="b">
        <v>1</v>
      </c>
      <c r="K20" t="s">
        <v>4007</v>
      </c>
      <c r="L20" t="s">
        <v>4005</v>
      </c>
      <c r="M20" t="s">
        <v>182</v>
      </c>
      <c r="N20" t="s">
        <v>3378</v>
      </c>
      <c r="O20" t="s">
        <v>3863</v>
      </c>
      <c r="P20" t="s">
        <v>3365</v>
      </c>
      <c r="Q20">
        <f>+IF(P20&lt;&gt;P19,1,0)</f>
        <v>0</v>
      </c>
    </row>
    <row r="21" spans="1:17" x14ac:dyDescent="0.3">
      <c r="A21" t="s">
        <v>3364</v>
      </c>
      <c r="B21" t="s">
        <v>3375</v>
      </c>
      <c r="C21">
        <v>1</v>
      </c>
      <c r="D21" t="s">
        <v>13</v>
      </c>
      <c r="E21" t="s">
        <v>3376</v>
      </c>
      <c r="F21" t="s">
        <v>4003</v>
      </c>
      <c r="G21">
        <v>75</v>
      </c>
      <c r="H21" t="s">
        <v>3377</v>
      </c>
      <c r="I21" t="b">
        <v>1</v>
      </c>
      <c r="K21" t="s">
        <v>4004</v>
      </c>
      <c r="L21" t="s">
        <v>4005</v>
      </c>
      <c r="M21" t="s">
        <v>182</v>
      </c>
      <c r="N21" t="s">
        <v>3378</v>
      </c>
      <c r="O21" t="s">
        <v>3863</v>
      </c>
      <c r="P21" t="s">
        <v>3365</v>
      </c>
      <c r="Q21">
        <f>+IF(P21&lt;&gt;P20,1,0)</f>
        <v>0</v>
      </c>
    </row>
    <row r="22" spans="1:17" x14ac:dyDescent="0.3">
      <c r="A22" t="s">
        <v>499</v>
      </c>
      <c r="B22" t="s">
        <v>3422</v>
      </c>
      <c r="C22">
        <v>1</v>
      </c>
      <c r="D22" t="s">
        <v>24</v>
      </c>
      <c r="E22" t="s">
        <v>3423</v>
      </c>
      <c r="F22" t="s">
        <v>3424</v>
      </c>
      <c r="G22">
        <v>75</v>
      </c>
      <c r="H22" t="s">
        <v>3425</v>
      </c>
      <c r="I22" t="b">
        <v>0</v>
      </c>
      <c r="K22" t="s">
        <v>3426</v>
      </c>
      <c r="L22" t="s">
        <v>3398</v>
      </c>
      <c r="M22" t="s">
        <v>286</v>
      </c>
      <c r="N22" t="s">
        <v>3392</v>
      </c>
      <c r="O22" t="s">
        <v>3863</v>
      </c>
      <c r="P22" t="s">
        <v>4009</v>
      </c>
      <c r="Q22">
        <f>+IF(P22&lt;&gt;P21,1,0)</f>
        <v>1</v>
      </c>
    </row>
    <row r="23" spans="1:17" x14ac:dyDescent="0.3">
      <c r="A23" t="s">
        <v>499</v>
      </c>
      <c r="B23" t="s">
        <v>3450</v>
      </c>
      <c r="C23">
        <v>2</v>
      </c>
      <c r="D23" t="s">
        <v>13</v>
      </c>
      <c r="E23" t="s">
        <v>3451</v>
      </c>
      <c r="F23" t="s">
        <v>3395</v>
      </c>
      <c r="G23">
        <v>75</v>
      </c>
      <c r="H23" t="s">
        <v>3396</v>
      </c>
      <c r="I23" t="b">
        <v>0</v>
      </c>
      <c r="K23" t="s">
        <v>3397</v>
      </c>
      <c r="L23" t="s">
        <v>3398</v>
      </c>
      <c r="M23" t="s">
        <v>286</v>
      </c>
      <c r="N23" t="s">
        <v>3392</v>
      </c>
      <c r="O23" t="s">
        <v>3863</v>
      </c>
      <c r="P23" t="s">
        <v>4009</v>
      </c>
      <c r="Q23">
        <f>+IF(P23&lt;&gt;P22,1,0)</f>
        <v>0</v>
      </c>
    </row>
    <row r="24" spans="1:17" x14ac:dyDescent="0.3">
      <c r="A24" t="s">
        <v>499</v>
      </c>
      <c r="B24" t="s">
        <v>3454</v>
      </c>
      <c r="C24">
        <v>2</v>
      </c>
      <c r="D24" t="s">
        <v>24</v>
      </c>
      <c r="E24" t="s">
        <v>3455</v>
      </c>
      <c r="F24" t="s">
        <v>3424</v>
      </c>
      <c r="G24">
        <v>75</v>
      </c>
      <c r="H24" t="s">
        <v>3425</v>
      </c>
      <c r="I24" t="b">
        <v>0</v>
      </c>
      <c r="K24" t="s">
        <v>3426</v>
      </c>
      <c r="L24" t="s">
        <v>3398</v>
      </c>
      <c r="M24" t="s">
        <v>286</v>
      </c>
      <c r="N24" t="s">
        <v>3392</v>
      </c>
      <c r="O24" t="s">
        <v>3863</v>
      </c>
      <c r="P24" t="s">
        <v>4009</v>
      </c>
      <c r="Q24">
        <f>+IF(P24&lt;&gt;P23,1,0)</f>
        <v>0</v>
      </c>
    </row>
    <row r="25" spans="1:17" x14ac:dyDescent="0.3">
      <c r="A25" t="s">
        <v>499</v>
      </c>
      <c r="B25" t="s">
        <v>3393</v>
      </c>
      <c r="C25">
        <v>1</v>
      </c>
      <c r="D25" t="s">
        <v>13</v>
      </c>
      <c r="E25" t="s">
        <v>3394</v>
      </c>
      <c r="F25" t="s">
        <v>3395</v>
      </c>
      <c r="G25">
        <v>75</v>
      </c>
      <c r="H25" t="s">
        <v>3396</v>
      </c>
      <c r="I25" t="b">
        <v>0</v>
      </c>
      <c r="K25" t="s">
        <v>3397</v>
      </c>
      <c r="L25" t="s">
        <v>3398</v>
      </c>
      <c r="M25" t="s">
        <v>286</v>
      </c>
      <c r="N25" t="s">
        <v>3392</v>
      </c>
      <c r="O25" t="s">
        <v>3863</v>
      </c>
      <c r="P25" t="s">
        <v>4009</v>
      </c>
      <c r="Q25">
        <f>+IF(P25&lt;&gt;P24,1,0)</f>
        <v>0</v>
      </c>
    </row>
    <row r="26" spans="1:17" x14ac:dyDescent="0.3">
      <c r="A26" t="s">
        <v>499</v>
      </c>
      <c r="B26" t="s">
        <v>3437</v>
      </c>
      <c r="C26">
        <v>1</v>
      </c>
      <c r="D26" t="s">
        <v>24</v>
      </c>
      <c r="E26" t="s">
        <v>3438</v>
      </c>
      <c r="F26" t="s">
        <v>3439</v>
      </c>
      <c r="G26">
        <v>75</v>
      </c>
      <c r="H26" t="s">
        <v>3440</v>
      </c>
      <c r="I26" t="b">
        <v>0</v>
      </c>
      <c r="K26" t="s">
        <v>3441</v>
      </c>
      <c r="L26" t="s">
        <v>3416</v>
      </c>
      <c r="M26" t="s">
        <v>286</v>
      </c>
      <c r="N26" t="s">
        <v>3392</v>
      </c>
      <c r="O26" t="s">
        <v>3863</v>
      </c>
      <c r="P26" t="s">
        <v>4012</v>
      </c>
      <c r="Q26">
        <f>+IF(P26&lt;&gt;P25,1,0)</f>
        <v>1</v>
      </c>
    </row>
    <row r="27" spans="1:17" x14ac:dyDescent="0.3">
      <c r="A27" t="s">
        <v>499</v>
      </c>
      <c r="B27" t="s">
        <v>3411</v>
      </c>
      <c r="C27">
        <v>1</v>
      </c>
      <c r="D27" t="s">
        <v>13</v>
      </c>
      <c r="E27" t="s">
        <v>3412</v>
      </c>
      <c r="F27" t="s">
        <v>3413</v>
      </c>
      <c r="G27">
        <v>75</v>
      </c>
      <c r="H27" t="s">
        <v>3414</v>
      </c>
      <c r="I27" t="b">
        <v>0</v>
      </c>
      <c r="K27" t="s">
        <v>3415</v>
      </c>
      <c r="L27" t="s">
        <v>3416</v>
      </c>
      <c r="M27" t="s">
        <v>286</v>
      </c>
      <c r="N27" t="s">
        <v>3392</v>
      </c>
      <c r="O27" t="s">
        <v>3863</v>
      </c>
      <c r="P27" t="s">
        <v>4012</v>
      </c>
      <c r="Q27">
        <f>+IF(P27&lt;&gt;P26,1,0)</f>
        <v>0</v>
      </c>
    </row>
    <row r="28" spans="1:17" x14ac:dyDescent="0.3">
      <c r="A28" t="s">
        <v>499</v>
      </c>
      <c r="B28" t="s">
        <v>3456</v>
      </c>
      <c r="C28">
        <v>2</v>
      </c>
      <c r="D28" t="s">
        <v>24</v>
      </c>
      <c r="E28" t="s">
        <v>3457</v>
      </c>
      <c r="F28" t="s">
        <v>3439</v>
      </c>
      <c r="G28">
        <v>75</v>
      </c>
      <c r="H28" t="s">
        <v>3440</v>
      </c>
      <c r="I28" t="b">
        <v>0</v>
      </c>
      <c r="K28" t="s">
        <v>3441</v>
      </c>
      <c r="L28" t="s">
        <v>3416</v>
      </c>
      <c r="M28" t="s">
        <v>286</v>
      </c>
      <c r="N28" t="s">
        <v>3392</v>
      </c>
      <c r="O28" t="s">
        <v>3863</v>
      </c>
      <c r="P28" t="s">
        <v>4012</v>
      </c>
      <c r="Q28">
        <f>+IF(P28&lt;&gt;P27,1,0)</f>
        <v>0</v>
      </c>
    </row>
    <row r="29" spans="1:17" x14ac:dyDescent="0.3">
      <c r="A29" t="s">
        <v>499</v>
      </c>
      <c r="B29" t="s">
        <v>3444</v>
      </c>
      <c r="C29">
        <v>2</v>
      </c>
      <c r="D29" t="s">
        <v>13</v>
      </c>
      <c r="E29" t="s">
        <v>3445</v>
      </c>
      <c r="F29" t="s">
        <v>3413</v>
      </c>
      <c r="G29">
        <v>75</v>
      </c>
      <c r="H29" t="s">
        <v>3414</v>
      </c>
      <c r="I29" t="b">
        <v>0</v>
      </c>
      <c r="K29" t="s">
        <v>3415</v>
      </c>
      <c r="L29" t="s">
        <v>3416</v>
      </c>
      <c r="M29" t="s">
        <v>286</v>
      </c>
      <c r="N29" t="s">
        <v>3392</v>
      </c>
      <c r="O29" t="s">
        <v>3863</v>
      </c>
      <c r="P29" t="s">
        <v>4012</v>
      </c>
      <c r="Q29">
        <f>+IF(P29&lt;&gt;P28,1,0)</f>
        <v>0</v>
      </c>
    </row>
    <row r="30" spans="1:17" x14ac:dyDescent="0.3">
      <c r="A30" t="s">
        <v>499</v>
      </c>
      <c r="B30" t="s">
        <v>3446</v>
      </c>
      <c r="C30">
        <v>2</v>
      </c>
      <c r="D30" t="s">
        <v>13</v>
      </c>
      <c r="E30" t="s">
        <v>3447</v>
      </c>
      <c r="F30" t="s">
        <v>3388</v>
      </c>
      <c r="G30">
        <v>75</v>
      </c>
      <c r="H30" t="s">
        <v>3389</v>
      </c>
      <c r="I30" t="b">
        <v>0</v>
      </c>
      <c r="K30" t="s">
        <v>3390</v>
      </c>
      <c r="L30" t="s">
        <v>3391</v>
      </c>
      <c r="M30" t="s">
        <v>286</v>
      </c>
      <c r="N30" t="s">
        <v>3392</v>
      </c>
      <c r="O30" t="s">
        <v>3863</v>
      </c>
      <c r="P30" t="s">
        <v>4008</v>
      </c>
      <c r="Q30">
        <f>+IF(P30&lt;&gt;P29,1,0)</f>
        <v>1</v>
      </c>
    </row>
    <row r="31" spans="1:17" x14ac:dyDescent="0.3">
      <c r="A31" t="s">
        <v>499</v>
      </c>
      <c r="B31" t="s">
        <v>3458</v>
      </c>
      <c r="C31">
        <v>2</v>
      </c>
      <c r="D31" t="s">
        <v>24</v>
      </c>
      <c r="E31" t="s">
        <v>3459</v>
      </c>
      <c r="F31" t="s">
        <v>3419</v>
      </c>
      <c r="G31">
        <v>75</v>
      </c>
      <c r="H31" t="s">
        <v>3420</v>
      </c>
      <c r="I31" t="b">
        <v>0</v>
      </c>
      <c r="K31" t="s">
        <v>3421</v>
      </c>
      <c r="L31" t="s">
        <v>3391</v>
      </c>
      <c r="M31" t="s">
        <v>286</v>
      </c>
      <c r="N31" t="s">
        <v>3392</v>
      </c>
      <c r="O31" t="s">
        <v>3863</v>
      </c>
      <c r="P31" t="s">
        <v>4008</v>
      </c>
      <c r="Q31">
        <f>+IF(P31&lt;&gt;P30,1,0)</f>
        <v>0</v>
      </c>
    </row>
    <row r="32" spans="1:17" x14ac:dyDescent="0.3">
      <c r="A32" t="s">
        <v>499</v>
      </c>
      <c r="B32" t="s">
        <v>3417</v>
      </c>
      <c r="C32">
        <v>1</v>
      </c>
      <c r="D32" t="s">
        <v>24</v>
      </c>
      <c r="E32" t="s">
        <v>3418</v>
      </c>
      <c r="F32" t="s">
        <v>3419</v>
      </c>
      <c r="G32">
        <v>75</v>
      </c>
      <c r="H32" t="s">
        <v>3420</v>
      </c>
      <c r="I32" t="b">
        <v>0</v>
      </c>
      <c r="K32" t="s">
        <v>3421</v>
      </c>
      <c r="L32" t="s">
        <v>3391</v>
      </c>
      <c r="M32" t="s">
        <v>286</v>
      </c>
      <c r="N32" t="s">
        <v>3392</v>
      </c>
      <c r="O32" t="s">
        <v>3863</v>
      </c>
      <c r="P32" t="s">
        <v>4008</v>
      </c>
      <c r="Q32">
        <f>+IF(P32&lt;&gt;P31,1,0)</f>
        <v>0</v>
      </c>
    </row>
    <row r="33" spans="1:17" x14ac:dyDescent="0.3">
      <c r="A33" t="s">
        <v>499</v>
      </c>
      <c r="B33" t="s">
        <v>3386</v>
      </c>
      <c r="C33">
        <v>1</v>
      </c>
      <c r="D33" t="s">
        <v>13</v>
      </c>
      <c r="E33" t="s">
        <v>3387</v>
      </c>
      <c r="F33" t="s">
        <v>3388</v>
      </c>
      <c r="G33">
        <v>75</v>
      </c>
      <c r="H33" t="s">
        <v>3389</v>
      </c>
      <c r="I33" t="b">
        <v>0</v>
      </c>
      <c r="K33" t="s">
        <v>3390</v>
      </c>
      <c r="L33" t="s">
        <v>3391</v>
      </c>
      <c r="M33" t="s">
        <v>286</v>
      </c>
      <c r="N33" t="s">
        <v>3392</v>
      </c>
      <c r="O33" t="s">
        <v>3863</v>
      </c>
      <c r="P33" t="s">
        <v>4008</v>
      </c>
      <c r="Q33">
        <f>+IF(P33&lt;&gt;P32,1,0)</f>
        <v>0</v>
      </c>
    </row>
    <row r="34" spans="1:17" x14ac:dyDescent="0.3">
      <c r="A34" t="s">
        <v>499</v>
      </c>
      <c r="B34" t="s">
        <v>3427</v>
      </c>
      <c r="C34">
        <v>1</v>
      </c>
      <c r="D34" t="s">
        <v>24</v>
      </c>
      <c r="E34" t="s">
        <v>3428</v>
      </c>
      <c r="F34" t="s">
        <v>3429</v>
      </c>
      <c r="G34">
        <v>75</v>
      </c>
      <c r="H34" t="s">
        <v>3430</v>
      </c>
      <c r="I34" t="b">
        <v>0</v>
      </c>
      <c r="K34" t="s">
        <v>3431</v>
      </c>
      <c r="L34" t="s">
        <v>3404</v>
      </c>
      <c r="M34" t="s">
        <v>286</v>
      </c>
      <c r="N34" t="s">
        <v>3392</v>
      </c>
      <c r="O34" t="s">
        <v>3863</v>
      </c>
      <c r="P34" t="s">
        <v>4010</v>
      </c>
      <c r="Q34">
        <f>+IF(P34&lt;&gt;P33,1,0)</f>
        <v>1</v>
      </c>
    </row>
    <row r="35" spans="1:17" x14ac:dyDescent="0.3">
      <c r="A35" t="s">
        <v>499</v>
      </c>
      <c r="B35" t="s">
        <v>3448</v>
      </c>
      <c r="C35">
        <v>2</v>
      </c>
      <c r="D35" t="s">
        <v>13</v>
      </c>
      <c r="E35" t="s">
        <v>3449</v>
      </c>
      <c r="F35" t="s">
        <v>3401</v>
      </c>
      <c r="G35">
        <v>75</v>
      </c>
      <c r="H35" t="s">
        <v>3402</v>
      </c>
      <c r="I35" t="b">
        <v>0</v>
      </c>
      <c r="K35" t="s">
        <v>3403</v>
      </c>
      <c r="L35" t="s">
        <v>3404</v>
      </c>
      <c r="M35" t="s">
        <v>286</v>
      </c>
      <c r="N35" t="s">
        <v>3392</v>
      </c>
      <c r="O35" t="s">
        <v>3863</v>
      </c>
      <c r="P35" t="s">
        <v>4010</v>
      </c>
      <c r="Q35">
        <f>+IF(P35&lt;&gt;P34,1,0)</f>
        <v>0</v>
      </c>
    </row>
    <row r="36" spans="1:17" x14ac:dyDescent="0.3">
      <c r="A36" t="s">
        <v>499</v>
      </c>
      <c r="B36" t="s">
        <v>3452</v>
      </c>
      <c r="C36">
        <v>2</v>
      </c>
      <c r="D36" t="s">
        <v>24</v>
      </c>
      <c r="E36" t="s">
        <v>3453</v>
      </c>
      <c r="F36" t="s">
        <v>3429</v>
      </c>
      <c r="G36">
        <v>75</v>
      </c>
      <c r="H36" t="s">
        <v>3430</v>
      </c>
      <c r="I36" t="b">
        <v>0</v>
      </c>
      <c r="K36" t="s">
        <v>3431</v>
      </c>
      <c r="L36" t="s">
        <v>3404</v>
      </c>
      <c r="M36" t="s">
        <v>286</v>
      </c>
      <c r="N36" t="s">
        <v>3392</v>
      </c>
      <c r="O36" t="s">
        <v>3863</v>
      </c>
      <c r="P36" t="s">
        <v>4010</v>
      </c>
      <c r="Q36">
        <f>+IF(P36&lt;&gt;P35,1,0)</f>
        <v>0</v>
      </c>
    </row>
    <row r="37" spans="1:17" x14ac:dyDescent="0.3">
      <c r="A37" t="s">
        <v>499</v>
      </c>
      <c r="B37" t="s">
        <v>3399</v>
      </c>
      <c r="C37">
        <v>1</v>
      </c>
      <c r="D37" t="s">
        <v>13</v>
      </c>
      <c r="E37" t="s">
        <v>3400</v>
      </c>
      <c r="F37" t="s">
        <v>3401</v>
      </c>
      <c r="G37">
        <v>75</v>
      </c>
      <c r="H37" t="s">
        <v>3402</v>
      </c>
      <c r="I37" t="b">
        <v>0</v>
      </c>
      <c r="K37" t="s">
        <v>3403</v>
      </c>
      <c r="L37" t="s">
        <v>3404</v>
      </c>
      <c r="M37" t="s">
        <v>286</v>
      </c>
      <c r="N37" t="s">
        <v>3392</v>
      </c>
      <c r="O37" t="s">
        <v>3863</v>
      </c>
      <c r="P37" t="s">
        <v>4010</v>
      </c>
      <c r="Q37">
        <f>+IF(P37&lt;&gt;P36,1,0)</f>
        <v>0</v>
      </c>
    </row>
    <row r="38" spans="1:17" x14ac:dyDescent="0.3">
      <c r="A38" t="s">
        <v>499</v>
      </c>
      <c r="B38" t="s">
        <v>3405</v>
      </c>
      <c r="C38">
        <v>1</v>
      </c>
      <c r="D38" t="s">
        <v>13</v>
      </c>
      <c r="E38" t="s">
        <v>3406</v>
      </c>
      <c r="F38" t="s">
        <v>3407</v>
      </c>
      <c r="G38">
        <v>75</v>
      </c>
      <c r="H38" t="s">
        <v>3408</v>
      </c>
      <c r="I38" t="b">
        <v>0</v>
      </c>
      <c r="K38" t="s">
        <v>3409</v>
      </c>
      <c r="L38" t="s">
        <v>3410</v>
      </c>
      <c r="M38" t="s">
        <v>286</v>
      </c>
      <c r="N38" t="s">
        <v>3392</v>
      </c>
      <c r="O38" t="s">
        <v>3863</v>
      </c>
      <c r="P38" t="s">
        <v>4011</v>
      </c>
      <c r="Q38">
        <f>+IF(P38&lt;&gt;P37,1,0)</f>
        <v>1</v>
      </c>
    </row>
    <row r="39" spans="1:17" x14ac:dyDescent="0.3">
      <c r="A39" t="s">
        <v>499</v>
      </c>
      <c r="B39" t="s">
        <v>3442</v>
      </c>
      <c r="C39">
        <v>2</v>
      </c>
      <c r="D39" t="s">
        <v>13</v>
      </c>
      <c r="E39" t="s">
        <v>3443</v>
      </c>
      <c r="F39" t="s">
        <v>3407</v>
      </c>
      <c r="G39">
        <v>75</v>
      </c>
      <c r="H39" t="s">
        <v>3408</v>
      </c>
      <c r="I39" t="b">
        <v>0</v>
      </c>
      <c r="K39" t="s">
        <v>3409</v>
      </c>
      <c r="L39" t="s">
        <v>3410</v>
      </c>
      <c r="M39" t="s">
        <v>286</v>
      </c>
      <c r="N39" t="s">
        <v>3392</v>
      </c>
      <c r="O39" t="s">
        <v>3863</v>
      </c>
      <c r="P39" t="s">
        <v>4011</v>
      </c>
      <c r="Q39">
        <f>+IF(P39&lt;&gt;P38,1,0)</f>
        <v>0</v>
      </c>
    </row>
    <row r="40" spans="1:17" x14ac:dyDescent="0.3">
      <c r="A40" t="s">
        <v>499</v>
      </c>
      <c r="B40" t="s">
        <v>3432</v>
      </c>
      <c r="C40">
        <v>1</v>
      </c>
      <c r="D40" t="s">
        <v>24</v>
      </c>
      <c r="E40" t="s">
        <v>3433</v>
      </c>
      <c r="F40" t="s">
        <v>3434</v>
      </c>
      <c r="G40">
        <v>75</v>
      </c>
      <c r="H40" t="s">
        <v>3435</v>
      </c>
      <c r="I40" t="b">
        <v>0</v>
      </c>
      <c r="K40" t="s">
        <v>3436</v>
      </c>
      <c r="L40" t="s">
        <v>3410</v>
      </c>
      <c r="M40" t="s">
        <v>286</v>
      </c>
      <c r="N40" t="s">
        <v>3392</v>
      </c>
      <c r="O40" t="s">
        <v>3863</v>
      </c>
      <c r="P40" t="s">
        <v>4011</v>
      </c>
      <c r="Q40">
        <f>+IF(P40&lt;&gt;P39,1,0)</f>
        <v>0</v>
      </c>
    </row>
    <row r="41" spans="1:17" x14ac:dyDescent="0.3">
      <c r="A41" t="s">
        <v>499</v>
      </c>
      <c r="B41" t="s">
        <v>3460</v>
      </c>
      <c r="C41">
        <v>2</v>
      </c>
      <c r="D41" t="s">
        <v>24</v>
      </c>
      <c r="E41" t="s">
        <v>3461</v>
      </c>
      <c r="F41" t="s">
        <v>3434</v>
      </c>
      <c r="G41">
        <v>75</v>
      </c>
      <c r="H41" t="s">
        <v>3435</v>
      </c>
      <c r="I41" t="b">
        <v>0</v>
      </c>
      <c r="K41" t="s">
        <v>3436</v>
      </c>
      <c r="L41" t="s">
        <v>3410</v>
      </c>
      <c r="M41" t="s">
        <v>286</v>
      </c>
      <c r="N41" t="s">
        <v>3392</v>
      </c>
      <c r="O41" t="s">
        <v>3863</v>
      </c>
      <c r="P41" t="s">
        <v>4011</v>
      </c>
      <c r="Q41">
        <f>+IF(P41&lt;&gt;P40,1,0)</f>
        <v>0</v>
      </c>
    </row>
    <row r="42" spans="1:17" x14ac:dyDescent="0.3">
      <c r="A42" t="s">
        <v>3469</v>
      </c>
      <c r="B42" t="s">
        <v>3462</v>
      </c>
      <c r="C42">
        <v>1</v>
      </c>
      <c r="D42" t="s">
        <v>13</v>
      </c>
      <c r="E42" t="s">
        <v>3463</v>
      </c>
      <c r="F42" t="s">
        <v>3464</v>
      </c>
      <c r="G42">
        <v>75</v>
      </c>
      <c r="H42" t="s">
        <v>3465</v>
      </c>
      <c r="I42" t="b">
        <v>0</v>
      </c>
      <c r="K42" t="s">
        <v>3466</v>
      </c>
      <c r="L42" t="s">
        <v>3467</v>
      </c>
      <c r="M42" t="s">
        <v>182</v>
      </c>
      <c r="N42" t="s">
        <v>3468</v>
      </c>
      <c r="O42" t="s">
        <v>3863</v>
      </c>
      <c r="P42" t="s">
        <v>3470</v>
      </c>
      <c r="Q42">
        <f>+IF(P42&lt;&gt;P41,1,0)</f>
        <v>1</v>
      </c>
    </row>
    <row r="43" spans="1:17" x14ac:dyDescent="0.3">
      <c r="A43" t="s">
        <v>3469</v>
      </c>
      <c r="B43" t="s">
        <v>3483</v>
      </c>
      <c r="C43">
        <v>2</v>
      </c>
      <c r="D43" t="s">
        <v>13</v>
      </c>
      <c r="E43" t="s">
        <v>3484</v>
      </c>
      <c r="F43" t="s">
        <v>3464</v>
      </c>
      <c r="G43">
        <v>75</v>
      </c>
      <c r="H43" t="s">
        <v>3465</v>
      </c>
      <c r="I43" t="b">
        <v>0</v>
      </c>
      <c r="K43" t="s">
        <v>3466</v>
      </c>
      <c r="L43" t="s">
        <v>3467</v>
      </c>
      <c r="M43" t="s">
        <v>182</v>
      </c>
      <c r="N43" t="s">
        <v>3468</v>
      </c>
      <c r="O43" t="s">
        <v>3863</v>
      </c>
      <c r="P43" t="s">
        <v>3470</v>
      </c>
      <c r="Q43">
        <f>+IF(P43&lt;&gt;P42,1,0)</f>
        <v>0</v>
      </c>
    </row>
    <row r="44" spans="1:17" x14ac:dyDescent="0.3">
      <c r="A44" t="s">
        <v>3469</v>
      </c>
      <c r="B44" t="s">
        <v>3471</v>
      </c>
      <c r="C44">
        <v>1</v>
      </c>
      <c r="D44" t="s">
        <v>13</v>
      </c>
      <c r="E44" t="s">
        <v>3472</v>
      </c>
      <c r="F44" t="s">
        <v>4013</v>
      </c>
      <c r="G44">
        <v>75</v>
      </c>
      <c r="H44" t="s">
        <v>3473</v>
      </c>
      <c r="I44" t="b">
        <v>1</v>
      </c>
      <c r="K44" t="s">
        <v>4014</v>
      </c>
      <c r="L44" t="s">
        <v>4015</v>
      </c>
      <c r="M44" t="s">
        <v>182</v>
      </c>
      <c r="N44" t="s">
        <v>3474</v>
      </c>
      <c r="O44" t="s">
        <v>3863</v>
      </c>
      <c r="P44" t="s">
        <v>3470</v>
      </c>
      <c r="Q44">
        <f>+IF(P44&lt;&gt;P43,1,0)</f>
        <v>0</v>
      </c>
    </row>
    <row r="45" spans="1:17" x14ac:dyDescent="0.3">
      <c r="A45" t="s">
        <v>3469</v>
      </c>
      <c r="B45" t="s">
        <v>3480</v>
      </c>
      <c r="C45">
        <v>1</v>
      </c>
      <c r="D45" t="s">
        <v>24</v>
      </c>
      <c r="E45" t="s">
        <v>3481</v>
      </c>
      <c r="F45" t="s">
        <v>4016</v>
      </c>
      <c r="G45">
        <v>75</v>
      </c>
      <c r="H45" t="s">
        <v>3482</v>
      </c>
      <c r="I45" t="b">
        <v>1</v>
      </c>
      <c r="K45" t="s">
        <v>4017</v>
      </c>
      <c r="L45" t="s">
        <v>4015</v>
      </c>
      <c r="M45" t="s">
        <v>182</v>
      </c>
      <c r="N45" t="s">
        <v>3474</v>
      </c>
      <c r="O45" t="s">
        <v>3863</v>
      </c>
      <c r="P45" t="s">
        <v>3470</v>
      </c>
      <c r="Q45">
        <f>+IF(P45&lt;&gt;P44,1,0)</f>
        <v>0</v>
      </c>
    </row>
    <row r="46" spans="1:17" x14ac:dyDescent="0.3">
      <c r="A46" t="s">
        <v>3469</v>
      </c>
      <c r="B46" t="s">
        <v>3489</v>
      </c>
      <c r="C46">
        <v>2</v>
      </c>
      <c r="D46" t="s">
        <v>24</v>
      </c>
      <c r="E46" t="s">
        <v>3490</v>
      </c>
      <c r="F46" t="s">
        <v>3477</v>
      </c>
      <c r="G46">
        <v>75</v>
      </c>
      <c r="H46" t="s">
        <v>3478</v>
      </c>
      <c r="I46" t="b">
        <v>0</v>
      </c>
      <c r="K46" t="s">
        <v>3479</v>
      </c>
      <c r="L46" t="s">
        <v>3467</v>
      </c>
      <c r="M46" t="s">
        <v>182</v>
      </c>
      <c r="N46" t="s">
        <v>3468</v>
      </c>
      <c r="O46" t="s">
        <v>3863</v>
      </c>
      <c r="P46" t="s">
        <v>3470</v>
      </c>
      <c r="Q46">
        <f>+IF(P46&lt;&gt;P45,1,0)</f>
        <v>0</v>
      </c>
    </row>
    <row r="47" spans="1:17" x14ac:dyDescent="0.3">
      <c r="A47" t="s">
        <v>3469</v>
      </c>
      <c r="B47" t="s">
        <v>3475</v>
      </c>
      <c r="C47">
        <v>1</v>
      </c>
      <c r="D47" t="s">
        <v>24</v>
      </c>
      <c r="E47" t="s">
        <v>3476</v>
      </c>
      <c r="F47" t="s">
        <v>3477</v>
      </c>
      <c r="G47">
        <v>75</v>
      </c>
      <c r="H47" t="s">
        <v>3478</v>
      </c>
      <c r="I47" t="b">
        <v>0</v>
      </c>
      <c r="K47" t="s">
        <v>3479</v>
      </c>
      <c r="L47" t="s">
        <v>3467</v>
      </c>
      <c r="M47" t="s">
        <v>182</v>
      </c>
      <c r="N47" t="s">
        <v>3468</v>
      </c>
      <c r="O47" t="s">
        <v>3863</v>
      </c>
      <c r="P47" t="s">
        <v>3470</v>
      </c>
      <c r="Q47">
        <f>+IF(P47&lt;&gt;P46,1,0)</f>
        <v>0</v>
      </c>
    </row>
    <row r="48" spans="1:17" x14ac:dyDescent="0.3">
      <c r="A48" t="s">
        <v>3469</v>
      </c>
      <c r="B48" t="s">
        <v>3485</v>
      </c>
      <c r="C48">
        <v>2</v>
      </c>
      <c r="D48" t="s">
        <v>13</v>
      </c>
      <c r="E48" t="s">
        <v>3486</v>
      </c>
      <c r="F48" t="s">
        <v>4013</v>
      </c>
      <c r="G48">
        <v>75</v>
      </c>
      <c r="H48" t="s">
        <v>3473</v>
      </c>
      <c r="I48" t="b">
        <v>1</v>
      </c>
      <c r="K48" t="s">
        <v>4014</v>
      </c>
      <c r="L48" t="s">
        <v>4015</v>
      </c>
      <c r="M48" t="s">
        <v>182</v>
      </c>
      <c r="N48" t="s">
        <v>3474</v>
      </c>
      <c r="O48" t="s">
        <v>3863</v>
      </c>
      <c r="P48" t="s">
        <v>3470</v>
      </c>
      <c r="Q48">
        <f>+IF(P48&lt;&gt;P47,1,0)</f>
        <v>0</v>
      </c>
    </row>
    <row r="49" spans="1:17" x14ac:dyDescent="0.3">
      <c r="A49" t="s">
        <v>3469</v>
      </c>
      <c r="B49" t="s">
        <v>3487</v>
      </c>
      <c r="C49">
        <v>2</v>
      </c>
      <c r="D49" t="s">
        <v>24</v>
      </c>
      <c r="E49" t="s">
        <v>3488</v>
      </c>
      <c r="F49" t="s">
        <v>4016</v>
      </c>
      <c r="G49">
        <v>75</v>
      </c>
      <c r="H49" t="s">
        <v>3482</v>
      </c>
      <c r="I49" t="b">
        <v>1</v>
      </c>
      <c r="K49" t="s">
        <v>4017</v>
      </c>
      <c r="L49" t="s">
        <v>4015</v>
      </c>
      <c r="M49" t="s">
        <v>182</v>
      </c>
      <c r="N49" t="s">
        <v>3474</v>
      </c>
      <c r="O49" t="s">
        <v>3863</v>
      </c>
      <c r="P49" t="s">
        <v>3470</v>
      </c>
      <c r="Q49">
        <f>+IF(P49&lt;&gt;P48,1,0)</f>
        <v>0</v>
      </c>
    </row>
    <row r="50" spans="1:17" x14ac:dyDescent="0.3">
      <c r="A50" t="s">
        <v>3495</v>
      </c>
      <c r="B50" t="s">
        <v>3514</v>
      </c>
      <c r="C50">
        <v>2</v>
      </c>
      <c r="D50" t="s">
        <v>13</v>
      </c>
      <c r="E50" t="s">
        <v>3515</v>
      </c>
      <c r="F50" t="s">
        <v>4018</v>
      </c>
      <c r="G50">
        <v>75</v>
      </c>
      <c r="H50" t="s">
        <v>3493</v>
      </c>
      <c r="I50" t="b">
        <v>1</v>
      </c>
      <c r="K50" t="s">
        <v>4019</v>
      </c>
      <c r="L50" t="s">
        <v>4020</v>
      </c>
      <c r="M50" t="s">
        <v>182</v>
      </c>
      <c r="N50" t="s">
        <v>3494</v>
      </c>
      <c r="O50" t="s">
        <v>3863</v>
      </c>
      <c r="P50" t="s">
        <v>3496</v>
      </c>
      <c r="Q50">
        <f>+IF(P50&lt;&gt;P49,1,0)</f>
        <v>1</v>
      </c>
    </row>
    <row r="51" spans="1:17" x14ac:dyDescent="0.3">
      <c r="A51" t="s">
        <v>3495</v>
      </c>
      <c r="B51" t="s">
        <v>3507</v>
      </c>
      <c r="C51">
        <v>1</v>
      </c>
      <c r="D51" t="s">
        <v>24</v>
      </c>
      <c r="E51" t="s">
        <v>3508</v>
      </c>
      <c r="F51" t="s">
        <v>3509</v>
      </c>
      <c r="G51">
        <v>75</v>
      </c>
      <c r="H51" t="s">
        <v>3510</v>
      </c>
      <c r="I51" t="b">
        <v>0</v>
      </c>
      <c r="K51" t="s">
        <v>3511</v>
      </c>
      <c r="L51" t="s">
        <v>3502</v>
      </c>
      <c r="M51" t="s">
        <v>182</v>
      </c>
      <c r="N51" t="s">
        <v>3503</v>
      </c>
      <c r="O51" t="s">
        <v>3863</v>
      </c>
      <c r="P51" t="s">
        <v>3496</v>
      </c>
      <c r="Q51">
        <f>+IF(P51&lt;&gt;P50,1,0)</f>
        <v>0</v>
      </c>
    </row>
    <row r="52" spans="1:17" x14ac:dyDescent="0.3">
      <c r="A52" t="s">
        <v>3495</v>
      </c>
      <c r="B52" t="s">
        <v>3504</v>
      </c>
      <c r="C52">
        <v>1</v>
      </c>
      <c r="D52" t="s">
        <v>24</v>
      </c>
      <c r="E52" t="s">
        <v>3505</v>
      </c>
      <c r="F52" t="s">
        <v>4021</v>
      </c>
      <c r="G52">
        <v>75</v>
      </c>
      <c r="H52" t="s">
        <v>3506</v>
      </c>
      <c r="I52" t="b">
        <v>1</v>
      </c>
      <c r="K52" t="s">
        <v>4022</v>
      </c>
      <c r="L52" t="s">
        <v>4020</v>
      </c>
      <c r="M52" t="s">
        <v>182</v>
      </c>
      <c r="N52" t="s">
        <v>3494</v>
      </c>
      <c r="O52" t="s">
        <v>3863</v>
      </c>
      <c r="P52" t="s">
        <v>3496</v>
      </c>
      <c r="Q52">
        <f>+IF(P52&lt;&gt;P51,1,0)</f>
        <v>0</v>
      </c>
    </row>
    <row r="53" spans="1:17" x14ac:dyDescent="0.3">
      <c r="A53" t="s">
        <v>3495</v>
      </c>
      <c r="B53" t="s">
        <v>3518</v>
      </c>
      <c r="C53">
        <v>2</v>
      </c>
      <c r="D53" t="s">
        <v>24</v>
      </c>
      <c r="E53" t="s">
        <v>3519</v>
      </c>
      <c r="F53" t="s">
        <v>4021</v>
      </c>
      <c r="G53">
        <v>75</v>
      </c>
      <c r="H53" t="s">
        <v>3506</v>
      </c>
      <c r="I53" t="b">
        <v>1</v>
      </c>
      <c r="K53" t="s">
        <v>4022</v>
      </c>
      <c r="L53" t="s">
        <v>4020</v>
      </c>
      <c r="M53" t="s">
        <v>182</v>
      </c>
      <c r="N53" t="s">
        <v>3494</v>
      </c>
      <c r="O53" t="s">
        <v>3863</v>
      </c>
      <c r="P53" t="s">
        <v>3496</v>
      </c>
      <c r="Q53">
        <f>+IF(P53&lt;&gt;P52,1,0)</f>
        <v>0</v>
      </c>
    </row>
    <row r="54" spans="1:17" x14ac:dyDescent="0.3">
      <c r="A54" t="s">
        <v>3495</v>
      </c>
      <c r="B54" t="s">
        <v>3497</v>
      </c>
      <c r="C54">
        <v>1</v>
      </c>
      <c r="D54" t="s">
        <v>13</v>
      </c>
      <c r="E54" t="s">
        <v>3498</v>
      </c>
      <c r="F54" t="s">
        <v>3499</v>
      </c>
      <c r="G54">
        <v>75</v>
      </c>
      <c r="H54" t="s">
        <v>3500</v>
      </c>
      <c r="I54" t="b">
        <v>0</v>
      </c>
      <c r="K54" t="s">
        <v>3501</v>
      </c>
      <c r="L54" t="s">
        <v>3502</v>
      </c>
      <c r="M54" t="s">
        <v>182</v>
      </c>
      <c r="N54" t="s">
        <v>3503</v>
      </c>
      <c r="O54" t="s">
        <v>3863</v>
      </c>
      <c r="P54" t="s">
        <v>3496</v>
      </c>
      <c r="Q54">
        <f>+IF(P54&lt;&gt;P53,1,0)</f>
        <v>0</v>
      </c>
    </row>
    <row r="55" spans="1:17" x14ac:dyDescent="0.3">
      <c r="A55" t="s">
        <v>3495</v>
      </c>
      <c r="B55" t="s">
        <v>3512</v>
      </c>
      <c r="C55">
        <v>2</v>
      </c>
      <c r="D55" t="s">
        <v>13</v>
      </c>
      <c r="E55" t="s">
        <v>3513</v>
      </c>
      <c r="F55" t="s">
        <v>3499</v>
      </c>
      <c r="G55">
        <v>75</v>
      </c>
      <c r="H55" t="s">
        <v>3500</v>
      </c>
      <c r="I55" t="b">
        <v>0</v>
      </c>
      <c r="K55" t="s">
        <v>3501</v>
      </c>
      <c r="L55" t="s">
        <v>3502</v>
      </c>
      <c r="M55" t="s">
        <v>182</v>
      </c>
      <c r="N55" t="s">
        <v>3503</v>
      </c>
      <c r="O55" t="s">
        <v>3863</v>
      </c>
      <c r="P55" t="s">
        <v>3496</v>
      </c>
      <c r="Q55">
        <f>+IF(P55&lt;&gt;P54,1,0)</f>
        <v>0</v>
      </c>
    </row>
    <row r="56" spans="1:17" x14ac:dyDescent="0.3">
      <c r="A56" t="s">
        <v>3495</v>
      </c>
      <c r="B56" t="s">
        <v>3491</v>
      </c>
      <c r="C56">
        <v>1</v>
      </c>
      <c r="D56" t="s">
        <v>13</v>
      </c>
      <c r="E56" t="s">
        <v>3492</v>
      </c>
      <c r="F56" t="s">
        <v>4018</v>
      </c>
      <c r="G56">
        <v>75</v>
      </c>
      <c r="H56" t="s">
        <v>3493</v>
      </c>
      <c r="I56" t="b">
        <v>1</v>
      </c>
      <c r="K56" t="s">
        <v>4019</v>
      </c>
      <c r="L56" t="s">
        <v>4020</v>
      </c>
      <c r="M56" t="s">
        <v>182</v>
      </c>
      <c r="N56" t="s">
        <v>3494</v>
      </c>
      <c r="O56" t="s">
        <v>3863</v>
      </c>
      <c r="P56" t="s">
        <v>3496</v>
      </c>
      <c r="Q56">
        <f>+IF(P56&lt;&gt;P55,1,0)</f>
        <v>0</v>
      </c>
    </row>
    <row r="57" spans="1:17" x14ac:dyDescent="0.3">
      <c r="A57" t="s">
        <v>3495</v>
      </c>
      <c r="B57" t="s">
        <v>3516</v>
      </c>
      <c r="C57">
        <v>2</v>
      </c>
      <c r="D57" t="s">
        <v>24</v>
      </c>
      <c r="E57" t="s">
        <v>3517</v>
      </c>
      <c r="F57" t="s">
        <v>3509</v>
      </c>
      <c r="G57">
        <v>75</v>
      </c>
      <c r="H57" t="s">
        <v>3510</v>
      </c>
      <c r="I57" t="b">
        <v>0</v>
      </c>
      <c r="K57" t="s">
        <v>3511</v>
      </c>
      <c r="L57" t="s">
        <v>3502</v>
      </c>
      <c r="M57" t="s">
        <v>182</v>
      </c>
      <c r="N57" t="s">
        <v>3503</v>
      </c>
      <c r="O57" t="s">
        <v>3863</v>
      </c>
      <c r="P57" t="s">
        <v>3496</v>
      </c>
      <c r="Q57">
        <f>+IF(P57&lt;&gt;P56,1,0)</f>
        <v>0</v>
      </c>
    </row>
    <row r="58" spans="1:17" x14ac:dyDescent="0.3">
      <c r="A58" t="s">
        <v>3545</v>
      </c>
      <c r="B58" t="s">
        <v>3552</v>
      </c>
      <c r="C58">
        <v>2</v>
      </c>
      <c r="D58" t="s">
        <v>13</v>
      </c>
      <c r="E58" t="s">
        <v>3553</v>
      </c>
      <c r="F58" t="s">
        <v>3540</v>
      </c>
      <c r="G58">
        <v>101</v>
      </c>
      <c r="H58" t="s">
        <v>3541</v>
      </c>
      <c r="I58" t="b">
        <v>1</v>
      </c>
      <c r="J58" t="s">
        <v>17</v>
      </c>
      <c r="K58" t="s">
        <v>3542</v>
      </c>
      <c r="L58" t="s">
        <v>3543</v>
      </c>
      <c r="M58" t="s">
        <v>56</v>
      </c>
      <c r="N58" t="s">
        <v>3544</v>
      </c>
      <c r="O58" t="s">
        <v>3863</v>
      </c>
      <c r="P58" t="s">
        <v>3546</v>
      </c>
      <c r="Q58">
        <f>+IF(P58&lt;&gt;P57,1,0)</f>
        <v>1</v>
      </c>
    </row>
    <row r="59" spans="1:17" x14ac:dyDescent="0.3">
      <c r="A59" t="s">
        <v>3545</v>
      </c>
      <c r="B59" t="s">
        <v>3538</v>
      </c>
      <c r="C59">
        <v>1</v>
      </c>
      <c r="D59" t="s">
        <v>13</v>
      </c>
      <c r="E59" t="s">
        <v>3539</v>
      </c>
      <c r="F59" t="s">
        <v>3540</v>
      </c>
      <c r="G59">
        <v>101</v>
      </c>
      <c r="H59" t="s">
        <v>3541</v>
      </c>
      <c r="I59" t="b">
        <v>1</v>
      </c>
      <c r="J59" t="s">
        <v>17</v>
      </c>
      <c r="K59" t="s">
        <v>3542</v>
      </c>
      <c r="L59" t="s">
        <v>3543</v>
      </c>
      <c r="M59" t="s">
        <v>56</v>
      </c>
      <c r="N59" t="s">
        <v>3544</v>
      </c>
      <c r="O59" t="s">
        <v>3863</v>
      </c>
      <c r="P59" t="s">
        <v>3546</v>
      </c>
      <c r="Q59">
        <f>+IF(P59&lt;&gt;P58,1,0)</f>
        <v>0</v>
      </c>
    </row>
    <row r="60" spans="1:17" x14ac:dyDescent="0.3">
      <c r="A60" t="s">
        <v>3545</v>
      </c>
      <c r="B60" t="s">
        <v>3554</v>
      </c>
      <c r="C60">
        <v>2</v>
      </c>
      <c r="D60" t="s">
        <v>24</v>
      </c>
      <c r="E60" t="s">
        <v>3555</v>
      </c>
      <c r="F60" t="s">
        <v>3549</v>
      </c>
      <c r="G60">
        <v>101</v>
      </c>
      <c r="H60" t="s">
        <v>3550</v>
      </c>
      <c r="I60" t="b">
        <v>1</v>
      </c>
      <c r="J60" t="s">
        <v>17</v>
      </c>
      <c r="K60" t="s">
        <v>3551</v>
      </c>
      <c r="L60" t="s">
        <v>3543</v>
      </c>
      <c r="M60" t="s">
        <v>56</v>
      </c>
      <c r="N60" t="s">
        <v>3544</v>
      </c>
      <c r="O60" t="s">
        <v>3863</v>
      </c>
      <c r="P60" t="s">
        <v>3546</v>
      </c>
      <c r="Q60">
        <f>+IF(P60&lt;&gt;P59,1,0)</f>
        <v>0</v>
      </c>
    </row>
    <row r="61" spans="1:17" x14ac:dyDescent="0.3">
      <c r="A61" t="s">
        <v>3545</v>
      </c>
      <c r="B61" t="s">
        <v>3547</v>
      </c>
      <c r="C61">
        <v>1</v>
      </c>
      <c r="D61" t="s">
        <v>24</v>
      </c>
      <c r="E61" t="s">
        <v>3548</v>
      </c>
      <c r="F61" t="s">
        <v>3549</v>
      </c>
      <c r="G61">
        <v>101</v>
      </c>
      <c r="H61" t="s">
        <v>3550</v>
      </c>
      <c r="I61" t="b">
        <v>1</v>
      </c>
      <c r="J61" t="s">
        <v>17</v>
      </c>
      <c r="K61" t="s">
        <v>3551</v>
      </c>
      <c r="L61" t="s">
        <v>3543</v>
      </c>
      <c r="M61" t="s">
        <v>56</v>
      </c>
      <c r="N61" t="s">
        <v>3544</v>
      </c>
      <c r="O61" t="s">
        <v>3863</v>
      </c>
      <c r="P61" t="s">
        <v>3546</v>
      </c>
      <c r="Q61">
        <f>+IF(P61&lt;&gt;P60,1,0)</f>
        <v>0</v>
      </c>
    </row>
    <row r="62" spans="1:17" x14ac:dyDescent="0.3">
      <c r="A62" t="s">
        <v>3588</v>
      </c>
      <c r="B62" t="s">
        <v>3607</v>
      </c>
      <c r="C62">
        <v>2</v>
      </c>
      <c r="D62" t="s">
        <v>13</v>
      </c>
      <c r="E62" t="s">
        <v>3608</v>
      </c>
      <c r="F62" t="s">
        <v>4029</v>
      </c>
      <c r="G62">
        <v>75</v>
      </c>
      <c r="H62" t="s">
        <v>3586</v>
      </c>
      <c r="I62" t="b">
        <v>1</v>
      </c>
      <c r="K62" t="s">
        <v>4030</v>
      </c>
      <c r="L62" t="s">
        <v>4031</v>
      </c>
      <c r="M62" t="s">
        <v>969</v>
      </c>
      <c r="N62" t="s">
        <v>3587</v>
      </c>
      <c r="O62" t="s">
        <v>3863</v>
      </c>
      <c r="P62" t="s">
        <v>3589</v>
      </c>
      <c r="Q62">
        <f>+IF(P62&lt;&gt;P61,1,0)</f>
        <v>1</v>
      </c>
    </row>
    <row r="63" spans="1:17" x14ac:dyDescent="0.3">
      <c r="A63" t="s">
        <v>3588</v>
      </c>
      <c r="B63" t="s">
        <v>3611</v>
      </c>
      <c r="C63">
        <v>2</v>
      </c>
      <c r="D63" t="s">
        <v>24</v>
      </c>
      <c r="E63" t="s">
        <v>3612</v>
      </c>
      <c r="F63" t="s">
        <v>4032</v>
      </c>
      <c r="G63">
        <v>75</v>
      </c>
      <c r="H63" t="s">
        <v>3599</v>
      </c>
      <c r="I63" t="b">
        <v>1</v>
      </c>
      <c r="K63" t="s">
        <v>4033</v>
      </c>
      <c r="L63" t="s">
        <v>4031</v>
      </c>
      <c r="M63" t="s">
        <v>969</v>
      </c>
      <c r="N63" t="s">
        <v>3587</v>
      </c>
      <c r="O63" t="s">
        <v>3863</v>
      </c>
      <c r="P63" t="s">
        <v>3589</v>
      </c>
      <c r="Q63">
        <f>+IF(P63&lt;&gt;P62,1,0)</f>
        <v>0</v>
      </c>
    </row>
    <row r="64" spans="1:17" x14ac:dyDescent="0.3">
      <c r="A64" t="s">
        <v>3588</v>
      </c>
      <c r="B64" t="s">
        <v>3609</v>
      </c>
      <c r="C64">
        <v>2</v>
      </c>
      <c r="D64" t="s">
        <v>24</v>
      </c>
      <c r="E64" t="s">
        <v>3610</v>
      </c>
      <c r="F64" t="s">
        <v>3602</v>
      </c>
      <c r="G64">
        <v>75</v>
      </c>
      <c r="H64" t="s">
        <v>3603</v>
      </c>
      <c r="I64" t="b">
        <v>1</v>
      </c>
      <c r="K64" t="s">
        <v>3604</v>
      </c>
      <c r="L64" t="s">
        <v>3595</v>
      </c>
      <c r="M64" t="s">
        <v>969</v>
      </c>
      <c r="N64" t="s">
        <v>3596</v>
      </c>
      <c r="O64" t="s">
        <v>3863</v>
      </c>
      <c r="P64" t="s">
        <v>3589</v>
      </c>
      <c r="Q64">
        <f>+IF(P64&lt;&gt;P63,1,0)</f>
        <v>0</v>
      </c>
    </row>
    <row r="65" spans="1:17" x14ac:dyDescent="0.3">
      <c r="A65" t="s">
        <v>3588</v>
      </c>
      <c r="B65" t="s">
        <v>3600</v>
      </c>
      <c r="C65">
        <v>1</v>
      </c>
      <c r="D65" t="s">
        <v>24</v>
      </c>
      <c r="E65" t="s">
        <v>3601</v>
      </c>
      <c r="F65" t="s">
        <v>3602</v>
      </c>
      <c r="G65">
        <v>75</v>
      </c>
      <c r="H65" t="s">
        <v>3603</v>
      </c>
      <c r="I65" t="b">
        <v>1</v>
      </c>
      <c r="K65" t="s">
        <v>3604</v>
      </c>
      <c r="L65" t="s">
        <v>3595</v>
      </c>
      <c r="M65" t="s">
        <v>969</v>
      </c>
      <c r="N65" t="s">
        <v>3596</v>
      </c>
      <c r="O65" t="s">
        <v>3863</v>
      </c>
      <c r="P65" t="s">
        <v>3589</v>
      </c>
      <c r="Q65">
        <f>+IF(P65&lt;&gt;P64,1,0)</f>
        <v>0</v>
      </c>
    </row>
    <row r="66" spans="1:17" x14ac:dyDescent="0.3">
      <c r="A66" t="s">
        <v>3588</v>
      </c>
      <c r="B66" t="s">
        <v>3590</v>
      </c>
      <c r="C66">
        <v>1</v>
      </c>
      <c r="D66" t="s">
        <v>13</v>
      </c>
      <c r="E66" t="s">
        <v>3591</v>
      </c>
      <c r="F66" t="s">
        <v>3592</v>
      </c>
      <c r="G66">
        <v>75</v>
      </c>
      <c r="H66" t="s">
        <v>3593</v>
      </c>
      <c r="I66" t="b">
        <v>1</v>
      </c>
      <c r="K66" t="s">
        <v>3594</v>
      </c>
      <c r="L66" t="s">
        <v>3595</v>
      </c>
      <c r="M66" t="s">
        <v>969</v>
      </c>
      <c r="N66" t="s">
        <v>3596</v>
      </c>
      <c r="O66" t="s">
        <v>3863</v>
      </c>
      <c r="P66" t="s">
        <v>3589</v>
      </c>
      <c r="Q66">
        <f>+IF(P66&lt;&gt;P65,1,0)</f>
        <v>0</v>
      </c>
    </row>
    <row r="67" spans="1:17" x14ac:dyDescent="0.3">
      <c r="A67" t="s">
        <v>3588</v>
      </c>
      <c r="B67" t="s">
        <v>3597</v>
      </c>
      <c r="C67">
        <v>1</v>
      </c>
      <c r="D67" t="s">
        <v>24</v>
      </c>
      <c r="E67" t="s">
        <v>3598</v>
      </c>
      <c r="F67" t="s">
        <v>4032</v>
      </c>
      <c r="G67">
        <v>75</v>
      </c>
      <c r="H67" t="s">
        <v>3599</v>
      </c>
      <c r="I67" t="b">
        <v>1</v>
      </c>
      <c r="K67" t="s">
        <v>4033</v>
      </c>
      <c r="L67" t="s">
        <v>4031</v>
      </c>
      <c r="M67" t="s">
        <v>969</v>
      </c>
      <c r="N67" t="s">
        <v>3587</v>
      </c>
      <c r="O67" t="s">
        <v>3863</v>
      </c>
      <c r="P67" t="s">
        <v>3589</v>
      </c>
      <c r="Q67">
        <f>+IF(P67&lt;&gt;P66,1,0)</f>
        <v>0</v>
      </c>
    </row>
    <row r="68" spans="1:17" x14ac:dyDescent="0.3">
      <c r="A68" t="s">
        <v>3588</v>
      </c>
      <c r="B68" t="s">
        <v>3605</v>
      </c>
      <c r="C68">
        <v>2</v>
      </c>
      <c r="D68" t="s">
        <v>13</v>
      </c>
      <c r="E68" t="s">
        <v>3606</v>
      </c>
      <c r="F68" t="s">
        <v>3592</v>
      </c>
      <c r="G68">
        <v>75</v>
      </c>
      <c r="H68" t="s">
        <v>3593</v>
      </c>
      <c r="I68" t="b">
        <v>1</v>
      </c>
      <c r="K68" t="s">
        <v>3594</v>
      </c>
      <c r="L68" t="s">
        <v>3595</v>
      </c>
      <c r="M68" t="s">
        <v>969</v>
      </c>
      <c r="N68" t="s">
        <v>3596</v>
      </c>
      <c r="O68" t="s">
        <v>3863</v>
      </c>
      <c r="P68" t="s">
        <v>3589</v>
      </c>
      <c r="Q68">
        <f>+IF(P68&lt;&gt;P67,1,0)</f>
        <v>0</v>
      </c>
    </row>
    <row r="69" spans="1:17" x14ac:dyDescent="0.3">
      <c r="A69" t="s">
        <v>3588</v>
      </c>
      <c r="B69" t="s">
        <v>3584</v>
      </c>
      <c r="C69">
        <v>1</v>
      </c>
      <c r="D69" t="s">
        <v>13</v>
      </c>
      <c r="E69" t="s">
        <v>3585</v>
      </c>
      <c r="F69" t="s">
        <v>4029</v>
      </c>
      <c r="G69">
        <v>75</v>
      </c>
      <c r="H69" t="s">
        <v>3586</v>
      </c>
      <c r="I69" t="b">
        <v>1</v>
      </c>
      <c r="K69" t="s">
        <v>4030</v>
      </c>
      <c r="L69" t="s">
        <v>4031</v>
      </c>
      <c r="M69" t="s">
        <v>969</v>
      </c>
      <c r="N69" t="s">
        <v>3587</v>
      </c>
      <c r="O69" t="s">
        <v>3863</v>
      </c>
      <c r="P69" t="s">
        <v>3589</v>
      </c>
      <c r="Q69">
        <f>+IF(P69&lt;&gt;P68,1,0)</f>
        <v>0</v>
      </c>
    </row>
    <row r="70" spans="1:17" x14ac:dyDescent="0.3">
      <c r="A70" t="s">
        <v>3560</v>
      </c>
      <c r="B70" t="s">
        <v>3580</v>
      </c>
      <c r="C70">
        <v>2</v>
      </c>
      <c r="D70" t="s">
        <v>24</v>
      </c>
      <c r="E70" t="s">
        <v>3581</v>
      </c>
      <c r="F70" t="s">
        <v>4027</v>
      </c>
      <c r="G70">
        <v>75</v>
      </c>
      <c r="H70" t="s">
        <v>3570</v>
      </c>
      <c r="I70" t="b">
        <v>1</v>
      </c>
      <c r="K70" t="s">
        <v>4028</v>
      </c>
      <c r="L70" t="s">
        <v>4025</v>
      </c>
      <c r="M70" t="s">
        <v>969</v>
      </c>
      <c r="N70" t="s">
        <v>3559</v>
      </c>
      <c r="O70" t="s">
        <v>3863</v>
      </c>
      <c r="P70" t="s">
        <v>4026</v>
      </c>
      <c r="Q70">
        <f>+IF(P70&lt;&gt;P69,1,0)</f>
        <v>1</v>
      </c>
    </row>
    <row r="71" spans="1:17" x14ac:dyDescent="0.3">
      <c r="A71" t="s">
        <v>3560</v>
      </c>
      <c r="B71" t="s">
        <v>3578</v>
      </c>
      <c r="C71">
        <v>2</v>
      </c>
      <c r="D71" t="s">
        <v>13</v>
      </c>
      <c r="E71" t="s">
        <v>3579</v>
      </c>
      <c r="F71" t="s">
        <v>4023</v>
      </c>
      <c r="G71">
        <v>75</v>
      </c>
      <c r="H71" t="s">
        <v>3558</v>
      </c>
      <c r="I71" t="b">
        <v>1</v>
      </c>
      <c r="K71" t="s">
        <v>4024</v>
      </c>
      <c r="L71" t="s">
        <v>4025</v>
      </c>
      <c r="M71" t="s">
        <v>969</v>
      </c>
      <c r="N71" t="s">
        <v>3559</v>
      </c>
      <c r="O71" t="s">
        <v>3863</v>
      </c>
      <c r="P71" t="s">
        <v>4026</v>
      </c>
      <c r="Q71">
        <f>+IF(P71&lt;&gt;P70,1,0)</f>
        <v>0</v>
      </c>
    </row>
    <row r="72" spans="1:17" x14ac:dyDescent="0.3">
      <c r="A72" t="s">
        <v>3560</v>
      </c>
      <c r="B72" t="s">
        <v>3568</v>
      </c>
      <c r="C72">
        <v>1</v>
      </c>
      <c r="D72" t="s">
        <v>24</v>
      </c>
      <c r="E72" t="s">
        <v>3569</v>
      </c>
      <c r="F72" t="s">
        <v>4027</v>
      </c>
      <c r="G72">
        <v>75</v>
      </c>
      <c r="H72" t="s">
        <v>3570</v>
      </c>
      <c r="I72" t="b">
        <v>1</v>
      </c>
      <c r="K72" t="s">
        <v>4028</v>
      </c>
      <c r="L72" t="s">
        <v>4025</v>
      </c>
      <c r="M72" t="s">
        <v>969</v>
      </c>
      <c r="N72" t="s">
        <v>3559</v>
      </c>
      <c r="O72" t="s">
        <v>3863</v>
      </c>
      <c r="P72" t="s">
        <v>4026</v>
      </c>
      <c r="Q72">
        <f>+IF(P72&lt;&gt;P71,1,0)</f>
        <v>0</v>
      </c>
    </row>
    <row r="73" spans="1:17" x14ac:dyDescent="0.3">
      <c r="A73" t="s">
        <v>3560</v>
      </c>
      <c r="B73" t="s">
        <v>3571</v>
      </c>
      <c r="C73">
        <v>1</v>
      </c>
      <c r="D73" t="s">
        <v>24</v>
      </c>
      <c r="E73" t="s">
        <v>3572</v>
      </c>
      <c r="F73" t="s">
        <v>3573</v>
      </c>
      <c r="G73">
        <v>75</v>
      </c>
      <c r="H73" t="s">
        <v>3574</v>
      </c>
      <c r="I73" t="b">
        <v>1</v>
      </c>
      <c r="K73" t="s">
        <v>3575</v>
      </c>
      <c r="L73" t="s">
        <v>3566</v>
      </c>
      <c r="M73" t="s">
        <v>969</v>
      </c>
      <c r="N73" t="s">
        <v>3567</v>
      </c>
      <c r="O73" t="s">
        <v>3863</v>
      </c>
      <c r="P73" t="s">
        <v>4026</v>
      </c>
      <c r="Q73">
        <f>+IF(P73&lt;&gt;P72,1,0)</f>
        <v>0</v>
      </c>
    </row>
    <row r="74" spans="1:17" x14ac:dyDescent="0.3">
      <c r="A74" t="s">
        <v>3560</v>
      </c>
      <c r="B74" t="s">
        <v>3561</v>
      </c>
      <c r="C74">
        <v>1</v>
      </c>
      <c r="D74" t="s">
        <v>13</v>
      </c>
      <c r="E74" t="s">
        <v>3562</v>
      </c>
      <c r="F74" t="s">
        <v>3563</v>
      </c>
      <c r="G74">
        <v>75</v>
      </c>
      <c r="H74" t="s">
        <v>3564</v>
      </c>
      <c r="I74" t="b">
        <v>1</v>
      </c>
      <c r="K74" t="s">
        <v>3565</v>
      </c>
      <c r="L74" t="s">
        <v>3566</v>
      </c>
      <c r="M74" t="s">
        <v>969</v>
      </c>
      <c r="N74" t="s">
        <v>3567</v>
      </c>
      <c r="O74" t="s">
        <v>3863</v>
      </c>
      <c r="P74" t="s">
        <v>4026</v>
      </c>
      <c r="Q74">
        <f>+IF(P74&lt;&gt;P73,1,0)</f>
        <v>0</v>
      </c>
    </row>
    <row r="75" spans="1:17" x14ac:dyDescent="0.3">
      <c r="A75" t="s">
        <v>3560</v>
      </c>
      <c r="B75" t="s">
        <v>3576</v>
      </c>
      <c r="C75">
        <v>2</v>
      </c>
      <c r="D75" t="s">
        <v>13</v>
      </c>
      <c r="E75" t="s">
        <v>3577</v>
      </c>
      <c r="F75" t="s">
        <v>3563</v>
      </c>
      <c r="G75">
        <v>75</v>
      </c>
      <c r="H75" t="s">
        <v>3564</v>
      </c>
      <c r="I75" t="b">
        <v>1</v>
      </c>
      <c r="K75" t="s">
        <v>3565</v>
      </c>
      <c r="L75" t="s">
        <v>3566</v>
      </c>
      <c r="M75" t="s">
        <v>969</v>
      </c>
      <c r="N75" t="s">
        <v>3567</v>
      </c>
      <c r="O75" t="s">
        <v>3863</v>
      </c>
      <c r="P75" t="s">
        <v>4026</v>
      </c>
      <c r="Q75">
        <f>+IF(P75&lt;&gt;P74,1,0)</f>
        <v>0</v>
      </c>
    </row>
    <row r="76" spans="1:17" x14ac:dyDescent="0.3">
      <c r="A76" t="s">
        <v>3560</v>
      </c>
      <c r="B76" t="s">
        <v>3556</v>
      </c>
      <c r="C76">
        <v>1</v>
      </c>
      <c r="D76" t="s">
        <v>13</v>
      </c>
      <c r="E76" t="s">
        <v>3557</v>
      </c>
      <c r="F76" t="s">
        <v>4023</v>
      </c>
      <c r="G76">
        <v>75</v>
      </c>
      <c r="H76" t="s">
        <v>3558</v>
      </c>
      <c r="I76" t="b">
        <v>1</v>
      </c>
      <c r="K76" t="s">
        <v>4024</v>
      </c>
      <c r="L76" t="s">
        <v>4025</v>
      </c>
      <c r="M76" t="s">
        <v>969</v>
      </c>
      <c r="N76" t="s">
        <v>3559</v>
      </c>
      <c r="O76" t="s">
        <v>3863</v>
      </c>
      <c r="P76" t="s">
        <v>4026</v>
      </c>
      <c r="Q76">
        <f>+IF(P76&lt;&gt;P75,1,0)</f>
        <v>0</v>
      </c>
    </row>
    <row r="77" spans="1:17" x14ac:dyDescent="0.3">
      <c r="A77" t="s">
        <v>3560</v>
      </c>
      <c r="B77" t="s">
        <v>3582</v>
      </c>
      <c r="C77">
        <v>2</v>
      </c>
      <c r="D77" t="s">
        <v>24</v>
      </c>
      <c r="E77" t="s">
        <v>3583</v>
      </c>
      <c r="F77" t="s">
        <v>3573</v>
      </c>
      <c r="G77">
        <v>75</v>
      </c>
      <c r="H77" t="s">
        <v>3574</v>
      </c>
      <c r="I77" t="b">
        <v>1</v>
      </c>
      <c r="K77" t="s">
        <v>3575</v>
      </c>
      <c r="L77" t="s">
        <v>3566</v>
      </c>
      <c r="M77" t="s">
        <v>969</v>
      </c>
      <c r="N77" t="s">
        <v>3567</v>
      </c>
      <c r="O77" t="s">
        <v>3863</v>
      </c>
      <c r="P77" t="s">
        <v>4026</v>
      </c>
      <c r="Q77">
        <f>+IF(P77&lt;&gt;P76,1,0)</f>
        <v>0</v>
      </c>
    </row>
    <row r="78" spans="1:17" x14ac:dyDescent="0.3">
      <c r="A78" t="s">
        <v>3620</v>
      </c>
      <c r="B78" t="s">
        <v>3627</v>
      </c>
      <c r="C78">
        <v>2</v>
      </c>
      <c r="D78" t="s">
        <v>13</v>
      </c>
      <c r="E78" t="s">
        <v>3628</v>
      </c>
      <c r="F78" t="s">
        <v>3615</v>
      </c>
      <c r="G78">
        <v>75</v>
      </c>
      <c r="H78" t="s">
        <v>3616</v>
      </c>
      <c r="I78" t="b">
        <v>1</v>
      </c>
      <c r="K78" t="s">
        <v>3617</v>
      </c>
      <c r="L78" t="s">
        <v>3618</v>
      </c>
      <c r="M78" t="s">
        <v>182</v>
      </c>
      <c r="N78" t="s">
        <v>3619</v>
      </c>
      <c r="O78" t="s">
        <v>3863</v>
      </c>
      <c r="P78" t="s">
        <v>3621</v>
      </c>
      <c r="Q78">
        <f>+IF(P78&lt;&gt;P77,1,0)</f>
        <v>1</v>
      </c>
    </row>
    <row r="79" spans="1:17" x14ac:dyDescent="0.3">
      <c r="A79" t="s">
        <v>3620</v>
      </c>
      <c r="B79" t="s">
        <v>3613</v>
      </c>
      <c r="C79">
        <v>1</v>
      </c>
      <c r="D79" t="s">
        <v>13</v>
      </c>
      <c r="E79" t="s">
        <v>3614</v>
      </c>
      <c r="F79" t="s">
        <v>3615</v>
      </c>
      <c r="G79">
        <v>75</v>
      </c>
      <c r="H79" t="s">
        <v>3616</v>
      </c>
      <c r="I79" t="b">
        <v>1</v>
      </c>
      <c r="K79" t="s">
        <v>3617</v>
      </c>
      <c r="L79" t="s">
        <v>3618</v>
      </c>
      <c r="M79" t="s">
        <v>182</v>
      </c>
      <c r="N79" t="s">
        <v>3619</v>
      </c>
      <c r="O79" t="s">
        <v>3863</v>
      </c>
      <c r="P79" t="s">
        <v>3621</v>
      </c>
      <c r="Q79">
        <f>+IF(P79&lt;&gt;P78,1,0)</f>
        <v>0</v>
      </c>
    </row>
    <row r="80" spans="1:17" x14ac:dyDescent="0.3">
      <c r="A80" t="s">
        <v>3620</v>
      </c>
      <c r="B80" t="s">
        <v>3629</v>
      </c>
      <c r="C80">
        <v>2</v>
      </c>
      <c r="D80" t="s">
        <v>24</v>
      </c>
      <c r="E80" t="s">
        <v>3630</v>
      </c>
      <c r="F80" t="s">
        <v>3624</v>
      </c>
      <c r="G80">
        <v>75</v>
      </c>
      <c r="H80" t="s">
        <v>3625</v>
      </c>
      <c r="I80" t="b">
        <v>1</v>
      </c>
      <c r="K80" t="s">
        <v>3626</v>
      </c>
      <c r="L80" t="s">
        <v>3618</v>
      </c>
      <c r="M80" t="s">
        <v>182</v>
      </c>
      <c r="N80" t="s">
        <v>3619</v>
      </c>
      <c r="O80" t="s">
        <v>3863</v>
      </c>
      <c r="P80" t="s">
        <v>3621</v>
      </c>
      <c r="Q80">
        <f>+IF(P80&lt;&gt;P79,1,0)</f>
        <v>0</v>
      </c>
    </row>
    <row r="81" spans="1:17" x14ac:dyDescent="0.3">
      <c r="A81" t="s">
        <v>3620</v>
      </c>
      <c r="B81" t="s">
        <v>3622</v>
      </c>
      <c r="C81">
        <v>1</v>
      </c>
      <c r="D81" t="s">
        <v>24</v>
      </c>
      <c r="E81" t="s">
        <v>3623</v>
      </c>
      <c r="F81" t="s">
        <v>3624</v>
      </c>
      <c r="G81">
        <v>75</v>
      </c>
      <c r="H81" t="s">
        <v>3625</v>
      </c>
      <c r="I81" t="b">
        <v>1</v>
      </c>
      <c r="K81" t="s">
        <v>3626</v>
      </c>
      <c r="L81" t="s">
        <v>3618</v>
      </c>
      <c r="M81" t="s">
        <v>182</v>
      </c>
      <c r="N81" t="s">
        <v>3619</v>
      </c>
      <c r="O81" t="s">
        <v>3863</v>
      </c>
      <c r="P81" t="s">
        <v>3621</v>
      </c>
      <c r="Q81">
        <f>+IF(P81&lt;&gt;P80,1,0)</f>
        <v>0</v>
      </c>
    </row>
    <row r="82" spans="1:17" x14ac:dyDescent="0.3">
      <c r="A82" t="s">
        <v>3620</v>
      </c>
      <c r="B82" t="s">
        <v>3640</v>
      </c>
      <c r="C82">
        <v>2</v>
      </c>
      <c r="D82" t="s">
        <v>24</v>
      </c>
      <c r="E82" t="s">
        <v>3641</v>
      </c>
      <c r="F82" t="s">
        <v>4037</v>
      </c>
      <c r="G82">
        <v>75</v>
      </c>
      <c r="H82" t="s">
        <v>3637</v>
      </c>
      <c r="I82" t="b">
        <v>1</v>
      </c>
      <c r="K82" t="s">
        <v>4038</v>
      </c>
      <c r="L82" t="s">
        <v>4036</v>
      </c>
      <c r="M82" t="s">
        <v>182</v>
      </c>
      <c r="N82" t="s">
        <v>3634</v>
      </c>
      <c r="O82" t="s">
        <v>3863</v>
      </c>
      <c r="P82" t="s">
        <v>3621</v>
      </c>
      <c r="Q82">
        <f>+IF(P82&lt;&gt;P81,1,0)</f>
        <v>0</v>
      </c>
    </row>
    <row r="83" spans="1:17" x14ac:dyDescent="0.3">
      <c r="A83" t="s">
        <v>3620</v>
      </c>
      <c r="B83" t="s">
        <v>3635</v>
      </c>
      <c r="C83">
        <v>1</v>
      </c>
      <c r="D83" t="s">
        <v>24</v>
      </c>
      <c r="E83" t="s">
        <v>3636</v>
      </c>
      <c r="F83" t="s">
        <v>4037</v>
      </c>
      <c r="G83">
        <v>75</v>
      </c>
      <c r="H83" t="s">
        <v>3637</v>
      </c>
      <c r="I83" t="b">
        <v>1</v>
      </c>
      <c r="K83" t="s">
        <v>4038</v>
      </c>
      <c r="L83" t="s">
        <v>4036</v>
      </c>
      <c r="M83" t="s">
        <v>182</v>
      </c>
      <c r="N83" t="s">
        <v>3634</v>
      </c>
      <c r="O83" t="s">
        <v>3863</v>
      </c>
      <c r="P83" t="s">
        <v>3621</v>
      </c>
      <c r="Q83">
        <f>+IF(P83&lt;&gt;P82,1,0)</f>
        <v>0</v>
      </c>
    </row>
    <row r="84" spans="1:17" x14ac:dyDescent="0.3">
      <c r="A84" t="s">
        <v>3620</v>
      </c>
      <c r="B84" t="s">
        <v>3638</v>
      </c>
      <c r="C84">
        <v>2</v>
      </c>
      <c r="D84" t="s">
        <v>13</v>
      </c>
      <c r="E84" t="s">
        <v>3639</v>
      </c>
      <c r="F84" t="s">
        <v>4034</v>
      </c>
      <c r="G84">
        <v>75</v>
      </c>
      <c r="H84" t="s">
        <v>3633</v>
      </c>
      <c r="I84" t="b">
        <v>1</v>
      </c>
      <c r="K84" t="s">
        <v>4035</v>
      </c>
      <c r="L84" t="s">
        <v>4036</v>
      </c>
      <c r="M84" t="s">
        <v>182</v>
      </c>
      <c r="N84" t="s">
        <v>3634</v>
      </c>
      <c r="O84" t="s">
        <v>3863</v>
      </c>
      <c r="P84" t="s">
        <v>3621</v>
      </c>
      <c r="Q84">
        <f>+IF(P84&lt;&gt;P83,1,0)</f>
        <v>0</v>
      </c>
    </row>
    <row r="85" spans="1:17" x14ac:dyDescent="0.3">
      <c r="A85" t="s">
        <v>3620</v>
      </c>
      <c r="B85" t="s">
        <v>3631</v>
      </c>
      <c r="C85">
        <v>1</v>
      </c>
      <c r="D85" t="s">
        <v>13</v>
      </c>
      <c r="E85" t="s">
        <v>3632</v>
      </c>
      <c r="F85" t="s">
        <v>4034</v>
      </c>
      <c r="G85">
        <v>75</v>
      </c>
      <c r="H85" t="s">
        <v>3633</v>
      </c>
      <c r="I85" t="b">
        <v>1</v>
      </c>
      <c r="K85" t="s">
        <v>4035</v>
      </c>
      <c r="L85" t="s">
        <v>4036</v>
      </c>
      <c r="M85" t="s">
        <v>182</v>
      </c>
      <c r="N85" t="s">
        <v>3634</v>
      </c>
      <c r="O85" t="s">
        <v>3863</v>
      </c>
      <c r="P85" t="s">
        <v>3621</v>
      </c>
      <c r="Q85">
        <f>+IF(P85&lt;&gt;P84,1,0)</f>
        <v>0</v>
      </c>
    </row>
    <row r="86" spans="1:17" x14ac:dyDescent="0.3">
      <c r="A86" t="s">
        <v>1068</v>
      </c>
      <c r="B86" t="s">
        <v>3642</v>
      </c>
      <c r="C86">
        <v>1</v>
      </c>
      <c r="D86" t="s">
        <v>13</v>
      </c>
      <c r="E86" t="s">
        <v>3643</v>
      </c>
      <c r="F86" t="s">
        <v>3644</v>
      </c>
      <c r="G86">
        <v>101</v>
      </c>
      <c r="H86" t="s">
        <v>3645</v>
      </c>
      <c r="I86" t="b">
        <v>1</v>
      </c>
      <c r="J86" t="s">
        <v>17</v>
      </c>
      <c r="K86" t="s">
        <v>3646</v>
      </c>
      <c r="L86" t="s">
        <v>3647</v>
      </c>
      <c r="M86" t="s">
        <v>56</v>
      </c>
      <c r="N86" t="s">
        <v>3648</v>
      </c>
      <c r="O86" t="s">
        <v>3863</v>
      </c>
      <c r="P86" t="s">
        <v>3649</v>
      </c>
      <c r="Q86">
        <f>+IF(P86&lt;&gt;P85,1,0)</f>
        <v>1</v>
      </c>
    </row>
    <row r="87" spans="1:17" x14ac:dyDescent="0.3">
      <c r="A87" t="s">
        <v>1068</v>
      </c>
      <c r="B87" t="s">
        <v>3657</v>
      </c>
      <c r="C87">
        <v>2</v>
      </c>
      <c r="D87" t="s">
        <v>24</v>
      </c>
      <c r="E87" t="s">
        <v>3658</v>
      </c>
      <c r="F87" t="s">
        <v>3652</v>
      </c>
      <c r="G87">
        <v>101</v>
      </c>
      <c r="H87" t="s">
        <v>3653</v>
      </c>
      <c r="I87" t="b">
        <v>1</v>
      </c>
      <c r="J87" t="s">
        <v>17</v>
      </c>
      <c r="K87" t="s">
        <v>3654</v>
      </c>
      <c r="L87" t="s">
        <v>3647</v>
      </c>
      <c r="M87" t="s">
        <v>56</v>
      </c>
      <c r="N87" t="s">
        <v>3648</v>
      </c>
      <c r="O87" t="s">
        <v>3863</v>
      </c>
      <c r="P87" t="s">
        <v>3649</v>
      </c>
      <c r="Q87">
        <f>+IF(P87&lt;&gt;P86,1,0)</f>
        <v>0</v>
      </c>
    </row>
    <row r="88" spans="1:17" x14ac:dyDescent="0.3">
      <c r="A88" t="s">
        <v>1068</v>
      </c>
      <c r="B88" t="s">
        <v>3650</v>
      </c>
      <c r="C88">
        <v>1</v>
      </c>
      <c r="D88" t="s">
        <v>24</v>
      </c>
      <c r="E88" t="s">
        <v>3651</v>
      </c>
      <c r="F88" t="s">
        <v>3652</v>
      </c>
      <c r="G88">
        <v>101</v>
      </c>
      <c r="H88" t="s">
        <v>3653</v>
      </c>
      <c r="I88" t="b">
        <v>1</v>
      </c>
      <c r="J88" t="s">
        <v>17</v>
      </c>
      <c r="K88" t="s">
        <v>3654</v>
      </c>
      <c r="L88" t="s">
        <v>3647</v>
      </c>
      <c r="M88" t="s">
        <v>56</v>
      </c>
      <c r="N88" t="s">
        <v>3648</v>
      </c>
      <c r="O88" t="s">
        <v>3863</v>
      </c>
      <c r="P88" t="s">
        <v>3649</v>
      </c>
      <c r="Q88">
        <f>+IF(P88&lt;&gt;P87,1,0)</f>
        <v>0</v>
      </c>
    </row>
    <row r="89" spans="1:17" x14ac:dyDescent="0.3">
      <c r="A89" t="s">
        <v>1068</v>
      </c>
      <c r="B89" t="s">
        <v>3655</v>
      </c>
      <c r="C89">
        <v>2</v>
      </c>
      <c r="D89" t="s">
        <v>13</v>
      </c>
      <c r="E89" t="s">
        <v>3656</v>
      </c>
      <c r="F89" t="s">
        <v>3644</v>
      </c>
      <c r="G89">
        <v>101</v>
      </c>
      <c r="H89" t="s">
        <v>3645</v>
      </c>
      <c r="I89" t="b">
        <v>1</v>
      </c>
      <c r="J89" t="s">
        <v>17</v>
      </c>
      <c r="K89" t="s">
        <v>3646</v>
      </c>
      <c r="L89" t="s">
        <v>3647</v>
      </c>
      <c r="M89" t="s">
        <v>56</v>
      </c>
      <c r="N89" t="s">
        <v>3648</v>
      </c>
      <c r="O89" t="s">
        <v>3863</v>
      </c>
      <c r="P89" t="s">
        <v>3649</v>
      </c>
      <c r="Q89">
        <f>+IF(P89&lt;&gt;P88,1,0)</f>
        <v>0</v>
      </c>
    </row>
    <row r="90" spans="1:17" x14ac:dyDescent="0.3">
      <c r="A90" t="s">
        <v>3666</v>
      </c>
      <c r="B90" t="s">
        <v>3672</v>
      </c>
      <c r="C90">
        <v>1</v>
      </c>
      <c r="D90" t="s">
        <v>24</v>
      </c>
      <c r="E90" t="s">
        <v>3673</v>
      </c>
      <c r="F90" t="s">
        <v>4042</v>
      </c>
      <c r="G90">
        <v>75</v>
      </c>
      <c r="H90" t="s">
        <v>3674</v>
      </c>
      <c r="I90" t="b">
        <v>1</v>
      </c>
      <c r="K90" t="s">
        <v>4043</v>
      </c>
      <c r="L90" t="s">
        <v>4041</v>
      </c>
      <c r="M90" t="s">
        <v>969</v>
      </c>
      <c r="N90" t="s">
        <v>3671</v>
      </c>
      <c r="O90" t="s">
        <v>3863</v>
      </c>
      <c r="P90" t="s">
        <v>3667</v>
      </c>
      <c r="Q90">
        <f>+IF(P90&lt;&gt;P89,1,0)</f>
        <v>1</v>
      </c>
    </row>
    <row r="91" spans="1:17" x14ac:dyDescent="0.3">
      <c r="A91" t="s">
        <v>3666</v>
      </c>
      <c r="B91" t="s">
        <v>3682</v>
      </c>
      <c r="C91">
        <v>2</v>
      </c>
      <c r="D91" t="s">
        <v>13</v>
      </c>
      <c r="E91" t="s">
        <v>3683</v>
      </c>
      <c r="F91" t="s">
        <v>3661</v>
      </c>
      <c r="G91">
        <v>75</v>
      </c>
      <c r="H91" t="s">
        <v>3662</v>
      </c>
      <c r="I91" t="b">
        <v>1</v>
      </c>
      <c r="K91" t="s">
        <v>3663</v>
      </c>
      <c r="L91" t="s">
        <v>3664</v>
      </c>
      <c r="M91" t="s">
        <v>969</v>
      </c>
      <c r="N91" t="s">
        <v>3665</v>
      </c>
      <c r="O91" t="s">
        <v>3863</v>
      </c>
      <c r="P91" t="s">
        <v>3667</v>
      </c>
      <c r="Q91">
        <f>+IF(P91&lt;&gt;P90,1,0)</f>
        <v>0</v>
      </c>
    </row>
    <row r="92" spans="1:17" x14ac:dyDescent="0.3">
      <c r="A92" t="s">
        <v>3666</v>
      </c>
      <c r="B92" t="s">
        <v>3684</v>
      </c>
      <c r="C92">
        <v>2</v>
      </c>
      <c r="D92" t="s">
        <v>24</v>
      </c>
      <c r="E92" t="s">
        <v>3685</v>
      </c>
      <c r="F92" t="s">
        <v>4042</v>
      </c>
      <c r="G92">
        <v>75</v>
      </c>
      <c r="H92" t="s">
        <v>3674</v>
      </c>
      <c r="I92" t="b">
        <v>1</v>
      </c>
      <c r="K92" t="s">
        <v>4043</v>
      </c>
      <c r="L92" t="s">
        <v>4041</v>
      </c>
      <c r="M92" t="s">
        <v>969</v>
      </c>
      <c r="N92" t="s">
        <v>3671</v>
      </c>
      <c r="O92" t="s">
        <v>3863</v>
      </c>
      <c r="P92" t="s">
        <v>3667</v>
      </c>
      <c r="Q92">
        <f>+IF(P92&lt;&gt;P91,1,0)</f>
        <v>0</v>
      </c>
    </row>
    <row r="93" spans="1:17" x14ac:dyDescent="0.3">
      <c r="A93" t="s">
        <v>3666</v>
      </c>
      <c r="B93" t="s">
        <v>3668</v>
      </c>
      <c r="C93">
        <v>1</v>
      </c>
      <c r="D93" t="s">
        <v>13</v>
      </c>
      <c r="E93" t="s">
        <v>3669</v>
      </c>
      <c r="F93" t="s">
        <v>4039</v>
      </c>
      <c r="G93">
        <v>75</v>
      </c>
      <c r="H93" t="s">
        <v>3670</v>
      </c>
      <c r="I93" t="b">
        <v>1</v>
      </c>
      <c r="K93" t="s">
        <v>4040</v>
      </c>
      <c r="L93" t="s">
        <v>4041</v>
      </c>
      <c r="M93" t="s">
        <v>969</v>
      </c>
      <c r="N93" t="s">
        <v>3671</v>
      </c>
      <c r="O93" t="s">
        <v>3863</v>
      </c>
      <c r="P93" t="s">
        <v>3667</v>
      </c>
      <c r="Q93">
        <f>+IF(P93&lt;&gt;P92,1,0)</f>
        <v>0</v>
      </c>
    </row>
    <row r="94" spans="1:17" x14ac:dyDescent="0.3">
      <c r="A94" t="s">
        <v>3666</v>
      </c>
      <c r="B94" t="s">
        <v>3686</v>
      </c>
      <c r="C94">
        <v>2</v>
      </c>
      <c r="D94" t="s">
        <v>24</v>
      </c>
      <c r="E94" t="s">
        <v>3687</v>
      </c>
      <c r="F94" t="s">
        <v>3677</v>
      </c>
      <c r="G94">
        <v>75</v>
      </c>
      <c r="H94" t="s">
        <v>3678</v>
      </c>
      <c r="I94" t="b">
        <v>1</v>
      </c>
      <c r="K94" t="s">
        <v>3679</v>
      </c>
      <c r="L94" t="s">
        <v>3664</v>
      </c>
      <c r="M94" t="s">
        <v>969</v>
      </c>
      <c r="N94" t="s">
        <v>3665</v>
      </c>
      <c r="O94" t="s">
        <v>3863</v>
      </c>
      <c r="P94" t="s">
        <v>3667</v>
      </c>
      <c r="Q94">
        <f>+IF(P94&lt;&gt;P93,1,0)</f>
        <v>0</v>
      </c>
    </row>
    <row r="95" spans="1:17" x14ac:dyDescent="0.3">
      <c r="A95" t="s">
        <v>3666</v>
      </c>
      <c r="B95" t="s">
        <v>3675</v>
      </c>
      <c r="C95">
        <v>1</v>
      </c>
      <c r="D95" t="s">
        <v>24</v>
      </c>
      <c r="E95" t="s">
        <v>3676</v>
      </c>
      <c r="F95" t="s">
        <v>3677</v>
      </c>
      <c r="G95">
        <v>75</v>
      </c>
      <c r="H95" t="s">
        <v>3678</v>
      </c>
      <c r="I95" t="b">
        <v>1</v>
      </c>
      <c r="K95" t="s">
        <v>3679</v>
      </c>
      <c r="L95" t="s">
        <v>3664</v>
      </c>
      <c r="M95" t="s">
        <v>969</v>
      </c>
      <c r="N95" t="s">
        <v>3665</v>
      </c>
      <c r="O95" t="s">
        <v>3863</v>
      </c>
      <c r="P95" t="s">
        <v>3667</v>
      </c>
      <c r="Q95">
        <f>+IF(P95&lt;&gt;P94,1,0)</f>
        <v>0</v>
      </c>
    </row>
    <row r="96" spans="1:17" x14ac:dyDescent="0.3">
      <c r="A96" t="s">
        <v>3666</v>
      </c>
      <c r="B96" t="s">
        <v>3659</v>
      </c>
      <c r="C96">
        <v>1</v>
      </c>
      <c r="D96" t="s">
        <v>13</v>
      </c>
      <c r="E96" t="s">
        <v>3660</v>
      </c>
      <c r="F96" t="s">
        <v>3661</v>
      </c>
      <c r="G96">
        <v>75</v>
      </c>
      <c r="H96" t="s">
        <v>3662</v>
      </c>
      <c r="I96" t="b">
        <v>1</v>
      </c>
      <c r="K96" t="s">
        <v>3663</v>
      </c>
      <c r="L96" t="s">
        <v>3664</v>
      </c>
      <c r="M96" t="s">
        <v>969</v>
      </c>
      <c r="N96" t="s">
        <v>3665</v>
      </c>
      <c r="O96" t="s">
        <v>3863</v>
      </c>
      <c r="P96" t="s">
        <v>3667</v>
      </c>
      <c r="Q96">
        <f>+IF(P96&lt;&gt;P95,1,0)</f>
        <v>0</v>
      </c>
    </row>
    <row r="97" spans="1:17" x14ac:dyDescent="0.3">
      <c r="A97" t="s">
        <v>3666</v>
      </c>
      <c r="B97" t="s">
        <v>3680</v>
      </c>
      <c r="C97">
        <v>2</v>
      </c>
      <c r="D97" t="s">
        <v>13</v>
      </c>
      <c r="E97" t="s">
        <v>3681</v>
      </c>
      <c r="F97" t="s">
        <v>4039</v>
      </c>
      <c r="G97">
        <v>75</v>
      </c>
      <c r="H97" t="s">
        <v>3670</v>
      </c>
      <c r="I97" t="b">
        <v>1</v>
      </c>
      <c r="K97" t="s">
        <v>4040</v>
      </c>
      <c r="L97" t="s">
        <v>4041</v>
      </c>
      <c r="M97" t="s">
        <v>969</v>
      </c>
      <c r="N97" t="s">
        <v>3671</v>
      </c>
      <c r="O97" t="s">
        <v>3863</v>
      </c>
      <c r="P97" t="s">
        <v>3667</v>
      </c>
      <c r="Q97">
        <f>+IF(P97&lt;&gt;P96,1,0)</f>
        <v>0</v>
      </c>
    </row>
    <row r="98" spans="1:17" x14ac:dyDescent="0.3">
      <c r="A98" t="s">
        <v>3695</v>
      </c>
      <c r="B98" t="s">
        <v>3704</v>
      </c>
      <c r="C98">
        <v>2</v>
      </c>
      <c r="D98" t="s">
        <v>24</v>
      </c>
      <c r="E98" t="s">
        <v>3705</v>
      </c>
      <c r="F98" t="s">
        <v>3699</v>
      </c>
      <c r="G98">
        <v>101</v>
      </c>
      <c r="H98" t="s">
        <v>3700</v>
      </c>
      <c r="I98" t="b">
        <v>1</v>
      </c>
      <c r="J98" t="s">
        <v>17</v>
      </c>
      <c r="K98" t="s">
        <v>3701</v>
      </c>
      <c r="L98" t="s">
        <v>3693</v>
      </c>
      <c r="M98" t="s">
        <v>56</v>
      </c>
      <c r="N98" t="s">
        <v>3694</v>
      </c>
      <c r="O98" t="s">
        <v>3863</v>
      </c>
      <c r="P98" t="s">
        <v>3696</v>
      </c>
      <c r="Q98">
        <f>+IF(P98&lt;&gt;P97,1,0)</f>
        <v>1</v>
      </c>
    </row>
    <row r="99" spans="1:17" x14ac:dyDescent="0.3">
      <c r="A99" t="s">
        <v>3695</v>
      </c>
      <c r="B99" t="s">
        <v>3697</v>
      </c>
      <c r="C99">
        <v>1</v>
      </c>
      <c r="D99" t="s">
        <v>24</v>
      </c>
      <c r="E99" t="s">
        <v>3698</v>
      </c>
      <c r="F99" t="s">
        <v>3699</v>
      </c>
      <c r="G99">
        <v>101</v>
      </c>
      <c r="H99" t="s">
        <v>3700</v>
      </c>
      <c r="I99" t="b">
        <v>1</v>
      </c>
      <c r="J99" t="s">
        <v>17</v>
      </c>
      <c r="K99" t="s">
        <v>3701</v>
      </c>
      <c r="L99" t="s">
        <v>3693</v>
      </c>
      <c r="M99" t="s">
        <v>56</v>
      </c>
      <c r="N99" t="s">
        <v>3694</v>
      </c>
      <c r="O99" t="s">
        <v>3863</v>
      </c>
      <c r="P99" t="s">
        <v>3696</v>
      </c>
      <c r="Q99">
        <f>+IF(P99&lt;&gt;P98,1,0)</f>
        <v>0</v>
      </c>
    </row>
    <row r="100" spans="1:17" x14ac:dyDescent="0.3">
      <c r="A100" t="s">
        <v>3695</v>
      </c>
      <c r="B100" t="s">
        <v>3702</v>
      </c>
      <c r="C100">
        <v>2</v>
      </c>
      <c r="D100" t="s">
        <v>13</v>
      </c>
      <c r="E100" t="s">
        <v>3703</v>
      </c>
      <c r="F100" t="s">
        <v>3690</v>
      </c>
      <c r="G100">
        <v>101</v>
      </c>
      <c r="H100" t="s">
        <v>3691</v>
      </c>
      <c r="I100" t="b">
        <v>1</v>
      </c>
      <c r="J100" t="s">
        <v>17</v>
      </c>
      <c r="K100" t="s">
        <v>3692</v>
      </c>
      <c r="L100" t="s">
        <v>3693</v>
      </c>
      <c r="M100" t="s">
        <v>56</v>
      </c>
      <c r="N100" t="s">
        <v>3694</v>
      </c>
      <c r="O100" t="s">
        <v>3863</v>
      </c>
      <c r="P100" t="s">
        <v>3696</v>
      </c>
      <c r="Q100">
        <f>+IF(P100&lt;&gt;P99,1,0)</f>
        <v>0</v>
      </c>
    </row>
    <row r="101" spans="1:17" x14ac:dyDescent="0.3">
      <c r="A101" t="s">
        <v>3695</v>
      </c>
      <c r="B101" t="s">
        <v>3688</v>
      </c>
      <c r="C101">
        <v>1</v>
      </c>
      <c r="D101" t="s">
        <v>13</v>
      </c>
      <c r="E101" t="s">
        <v>3689</v>
      </c>
      <c r="F101" t="s">
        <v>3690</v>
      </c>
      <c r="G101">
        <v>101</v>
      </c>
      <c r="H101" t="s">
        <v>3691</v>
      </c>
      <c r="I101" t="b">
        <v>1</v>
      </c>
      <c r="J101" t="s">
        <v>17</v>
      </c>
      <c r="K101" t="s">
        <v>3692</v>
      </c>
      <c r="L101" t="s">
        <v>3693</v>
      </c>
      <c r="M101" t="s">
        <v>56</v>
      </c>
      <c r="N101" t="s">
        <v>3694</v>
      </c>
      <c r="O101" t="s">
        <v>3863</v>
      </c>
      <c r="P101" t="s">
        <v>3696</v>
      </c>
      <c r="Q101">
        <f>+IF(P101&lt;&gt;P100,1,0)</f>
        <v>0</v>
      </c>
    </row>
    <row r="102" spans="1:17" x14ac:dyDescent="0.3">
      <c r="A102" t="s">
        <v>1606</v>
      </c>
      <c r="B102" t="s">
        <v>3714</v>
      </c>
      <c r="C102">
        <v>1</v>
      </c>
      <c r="D102" t="s">
        <v>24</v>
      </c>
      <c r="E102" t="s">
        <v>3715</v>
      </c>
      <c r="F102" t="s">
        <v>3716</v>
      </c>
      <c r="G102">
        <v>101</v>
      </c>
      <c r="H102" t="s">
        <v>3717</v>
      </c>
      <c r="I102" t="b">
        <v>1</v>
      </c>
      <c r="J102" t="s">
        <v>17</v>
      </c>
      <c r="K102" t="s">
        <v>3718</v>
      </c>
      <c r="L102" t="s">
        <v>3711</v>
      </c>
      <c r="M102" t="s">
        <v>56</v>
      </c>
      <c r="N102" t="s">
        <v>3712</v>
      </c>
      <c r="O102" t="s">
        <v>3863</v>
      </c>
      <c r="P102" t="s">
        <v>3713</v>
      </c>
      <c r="Q102">
        <f>+IF(P102&lt;&gt;P101,1,0)</f>
        <v>1</v>
      </c>
    </row>
    <row r="103" spans="1:17" x14ac:dyDescent="0.3">
      <c r="A103" t="s">
        <v>1606</v>
      </c>
      <c r="B103" t="s">
        <v>3721</v>
      </c>
      <c r="C103">
        <v>2</v>
      </c>
      <c r="D103" t="s">
        <v>24</v>
      </c>
      <c r="E103" t="s">
        <v>3722</v>
      </c>
      <c r="F103" t="s">
        <v>3716</v>
      </c>
      <c r="G103">
        <v>101</v>
      </c>
      <c r="H103" t="s">
        <v>3717</v>
      </c>
      <c r="I103" t="b">
        <v>1</v>
      </c>
      <c r="J103" t="s">
        <v>17</v>
      </c>
      <c r="K103" t="s">
        <v>3718</v>
      </c>
      <c r="L103" t="s">
        <v>3711</v>
      </c>
      <c r="M103" t="s">
        <v>56</v>
      </c>
      <c r="N103" t="s">
        <v>3712</v>
      </c>
      <c r="O103" t="s">
        <v>3863</v>
      </c>
      <c r="P103" t="s">
        <v>3713</v>
      </c>
      <c r="Q103">
        <f>+IF(P103&lt;&gt;P102,1,0)</f>
        <v>0</v>
      </c>
    </row>
    <row r="104" spans="1:17" x14ac:dyDescent="0.3">
      <c r="A104" t="s">
        <v>1606</v>
      </c>
      <c r="B104" t="s">
        <v>3706</v>
      </c>
      <c r="C104">
        <v>1</v>
      </c>
      <c r="D104" t="s">
        <v>13</v>
      </c>
      <c r="E104" t="s">
        <v>3707</v>
      </c>
      <c r="F104" t="s">
        <v>3708</v>
      </c>
      <c r="G104">
        <v>101</v>
      </c>
      <c r="H104" t="s">
        <v>3709</v>
      </c>
      <c r="I104" t="b">
        <v>1</v>
      </c>
      <c r="J104" t="s">
        <v>17</v>
      </c>
      <c r="K104" t="s">
        <v>3710</v>
      </c>
      <c r="L104" t="s">
        <v>3711</v>
      </c>
      <c r="M104" t="s">
        <v>56</v>
      </c>
      <c r="N104" t="s">
        <v>3712</v>
      </c>
      <c r="O104" t="s">
        <v>3863</v>
      </c>
      <c r="P104" t="s">
        <v>3713</v>
      </c>
      <c r="Q104">
        <f>+IF(P104&lt;&gt;P103,1,0)</f>
        <v>0</v>
      </c>
    </row>
    <row r="105" spans="1:17" x14ac:dyDescent="0.3">
      <c r="A105" t="s">
        <v>1606</v>
      </c>
      <c r="B105" t="s">
        <v>3719</v>
      </c>
      <c r="C105">
        <v>2</v>
      </c>
      <c r="D105" t="s">
        <v>13</v>
      </c>
      <c r="E105" t="s">
        <v>3720</v>
      </c>
      <c r="F105" t="s">
        <v>3708</v>
      </c>
      <c r="G105">
        <v>101</v>
      </c>
      <c r="H105" t="s">
        <v>3709</v>
      </c>
      <c r="I105" t="b">
        <v>1</v>
      </c>
      <c r="J105" t="s">
        <v>17</v>
      </c>
      <c r="K105" t="s">
        <v>3710</v>
      </c>
      <c r="L105" t="s">
        <v>3711</v>
      </c>
      <c r="M105" t="s">
        <v>56</v>
      </c>
      <c r="N105" t="s">
        <v>3712</v>
      </c>
      <c r="O105" t="s">
        <v>3863</v>
      </c>
      <c r="P105" t="s">
        <v>3713</v>
      </c>
      <c r="Q105">
        <f>+IF(P105&lt;&gt;P104,1,0)</f>
        <v>0</v>
      </c>
    </row>
    <row r="106" spans="1:17" x14ac:dyDescent="0.3">
      <c r="A106" t="s">
        <v>3769</v>
      </c>
      <c r="B106" t="s">
        <v>3790</v>
      </c>
      <c r="C106">
        <v>2</v>
      </c>
      <c r="D106" t="s">
        <v>24</v>
      </c>
      <c r="E106" t="s">
        <v>3791</v>
      </c>
      <c r="F106" t="s">
        <v>3780</v>
      </c>
      <c r="G106">
        <v>75</v>
      </c>
      <c r="H106" t="s">
        <v>3781</v>
      </c>
      <c r="I106" t="b">
        <v>0</v>
      </c>
      <c r="K106" t="s">
        <v>3782</v>
      </c>
      <c r="L106" t="s">
        <v>3776</v>
      </c>
      <c r="M106" t="s">
        <v>182</v>
      </c>
      <c r="N106" t="s">
        <v>3777</v>
      </c>
      <c r="O106" t="s">
        <v>3863</v>
      </c>
      <c r="P106" t="s">
        <v>3770</v>
      </c>
      <c r="Q106">
        <f>+IF(P106&lt;&gt;P105,1,0)</f>
        <v>1</v>
      </c>
    </row>
    <row r="107" spans="1:17" x14ac:dyDescent="0.3">
      <c r="A107" t="s">
        <v>3769</v>
      </c>
      <c r="B107" t="s">
        <v>3792</v>
      </c>
      <c r="C107">
        <v>2</v>
      </c>
      <c r="D107" t="s">
        <v>24</v>
      </c>
      <c r="E107" t="s">
        <v>3793</v>
      </c>
      <c r="F107" t="s">
        <v>4057</v>
      </c>
      <c r="G107">
        <v>75</v>
      </c>
      <c r="H107" t="s">
        <v>3785</v>
      </c>
      <c r="I107" t="b">
        <v>1</v>
      </c>
      <c r="K107" t="s">
        <v>4058</v>
      </c>
      <c r="L107" t="s">
        <v>4056</v>
      </c>
      <c r="M107" t="s">
        <v>182</v>
      </c>
      <c r="N107" t="s">
        <v>3768</v>
      </c>
      <c r="O107" t="s">
        <v>3863</v>
      </c>
      <c r="P107" t="s">
        <v>3770</v>
      </c>
      <c r="Q107">
        <f>+IF(P107&lt;&gt;P106,1,0)</f>
        <v>0</v>
      </c>
    </row>
    <row r="108" spans="1:17" x14ac:dyDescent="0.3">
      <c r="A108" t="s">
        <v>3769</v>
      </c>
      <c r="B108" t="s">
        <v>3765</v>
      </c>
      <c r="C108">
        <v>1</v>
      </c>
      <c r="D108" t="s">
        <v>13</v>
      </c>
      <c r="E108" t="s">
        <v>3766</v>
      </c>
      <c r="F108" t="s">
        <v>4054</v>
      </c>
      <c r="G108">
        <v>75</v>
      </c>
      <c r="H108" t="s">
        <v>3767</v>
      </c>
      <c r="I108" t="b">
        <v>1</v>
      </c>
      <c r="K108" t="s">
        <v>4055</v>
      </c>
      <c r="L108" t="s">
        <v>4056</v>
      </c>
      <c r="M108" t="s">
        <v>182</v>
      </c>
      <c r="N108" t="s">
        <v>3768</v>
      </c>
      <c r="O108" t="s">
        <v>3863</v>
      </c>
      <c r="P108" t="s">
        <v>3770</v>
      </c>
      <c r="Q108">
        <f>+IF(P108&lt;&gt;P107,1,0)</f>
        <v>0</v>
      </c>
    </row>
    <row r="109" spans="1:17" x14ac:dyDescent="0.3">
      <c r="A109" t="s">
        <v>3769</v>
      </c>
      <c r="B109" t="s">
        <v>3778</v>
      </c>
      <c r="C109">
        <v>1</v>
      </c>
      <c r="D109" t="s">
        <v>24</v>
      </c>
      <c r="E109" t="s">
        <v>3779</v>
      </c>
      <c r="F109" t="s">
        <v>3780</v>
      </c>
      <c r="G109">
        <v>75</v>
      </c>
      <c r="H109" t="s">
        <v>3781</v>
      </c>
      <c r="I109" t="b">
        <v>0</v>
      </c>
      <c r="K109" t="s">
        <v>3782</v>
      </c>
      <c r="L109" t="s">
        <v>3776</v>
      </c>
      <c r="M109" t="s">
        <v>182</v>
      </c>
      <c r="N109" t="s">
        <v>3777</v>
      </c>
      <c r="O109" t="s">
        <v>3863</v>
      </c>
      <c r="P109" t="s">
        <v>3770</v>
      </c>
      <c r="Q109">
        <f>+IF(P109&lt;&gt;P108,1,0)</f>
        <v>0</v>
      </c>
    </row>
    <row r="110" spans="1:17" x14ac:dyDescent="0.3">
      <c r="A110" t="s">
        <v>3769</v>
      </c>
      <c r="B110" t="s">
        <v>3783</v>
      </c>
      <c r="C110">
        <v>1</v>
      </c>
      <c r="D110" t="s">
        <v>24</v>
      </c>
      <c r="E110" t="s">
        <v>3784</v>
      </c>
      <c r="F110" t="s">
        <v>4057</v>
      </c>
      <c r="G110">
        <v>75</v>
      </c>
      <c r="H110" t="s">
        <v>3785</v>
      </c>
      <c r="I110" t="b">
        <v>1</v>
      </c>
      <c r="K110" t="s">
        <v>4058</v>
      </c>
      <c r="L110" t="s">
        <v>4056</v>
      </c>
      <c r="M110" t="s">
        <v>182</v>
      </c>
      <c r="N110" t="s">
        <v>3768</v>
      </c>
      <c r="O110" t="s">
        <v>3863</v>
      </c>
      <c r="P110" t="s">
        <v>3770</v>
      </c>
      <c r="Q110">
        <f>+IF(P110&lt;&gt;P109,1,0)</f>
        <v>0</v>
      </c>
    </row>
    <row r="111" spans="1:17" x14ac:dyDescent="0.3">
      <c r="A111" t="s">
        <v>3769</v>
      </c>
      <c r="B111" t="s">
        <v>3771</v>
      </c>
      <c r="C111">
        <v>1</v>
      </c>
      <c r="D111" t="s">
        <v>13</v>
      </c>
      <c r="E111" t="s">
        <v>3772</v>
      </c>
      <c r="F111" t="s">
        <v>3773</v>
      </c>
      <c r="G111">
        <v>75</v>
      </c>
      <c r="H111" t="s">
        <v>3774</v>
      </c>
      <c r="I111" t="b">
        <v>0</v>
      </c>
      <c r="K111" t="s">
        <v>3775</v>
      </c>
      <c r="L111" t="s">
        <v>3776</v>
      </c>
      <c r="M111" t="s">
        <v>182</v>
      </c>
      <c r="N111" t="s">
        <v>3777</v>
      </c>
      <c r="O111" t="s">
        <v>3863</v>
      </c>
      <c r="P111" t="s">
        <v>3770</v>
      </c>
      <c r="Q111">
        <f>+IF(P111&lt;&gt;P110,1,0)</f>
        <v>0</v>
      </c>
    </row>
    <row r="112" spans="1:17" x14ac:dyDescent="0.3">
      <c r="A112" t="s">
        <v>3769</v>
      </c>
      <c r="B112" t="s">
        <v>3786</v>
      </c>
      <c r="C112">
        <v>2</v>
      </c>
      <c r="D112" t="s">
        <v>13</v>
      </c>
      <c r="E112" t="s">
        <v>3787</v>
      </c>
      <c r="F112" t="s">
        <v>4054</v>
      </c>
      <c r="G112">
        <v>75</v>
      </c>
      <c r="H112" t="s">
        <v>3767</v>
      </c>
      <c r="I112" t="b">
        <v>1</v>
      </c>
      <c r="K112" t="s">
        <v>4055</v>
      </c>
      <c r="L112" t="s">
        <v>4056</v>
      </c>
      <c r="M112" t="s">
        <v>182</v>
      </c>
      <c r="N112" t="s">
        <v>3768</v>
      </c>
      <c r="O112" t="s">
        <v>3863</v>
      </c>
      <c r="P112" t="s">
        <v>3770</v>
      </c>
      <c r="Q112">
        <f>+IF(P112&lt;&gt;P111,1,0)</f>
        <v>0</v>
      </c>
    </row>
    <row r="113" spans="1:17" x14ac:dyDescent="0.3">
      <c r="A113" t="s">
        <v>3769</v>
      </c>
      <c r="B113" t="s">
        <v>3788</v>
      </c>
      <c r="C113">
        <v>2</v>
      </c>
      <c r="D113" t="s">
        <v>13</v>
      </c>
      <c r="E113" t="s">
        <v>3789</v>
      </c>
      <c r="F113" t="s">
        <v>3773</v>
      </c>
      <c r="G113">
        <v>75</v>
      </c>
      <c r="H113" t="s">
        <v>3774</v>
      </c>
      <c r="I113" t="b">
        <v>0</v>
      </c>
      <c r="K113" t="s">
        <v>3775</v>
      </c>
      <c r="L113" t="s">
        <v>3776</v>
      </c>
      <c r="M113" t="s">
        <v>182</v>
      </c>
      <c r="N113" t="s">
        <v>3777</v>
      </c>
      <c r="O113" t="s">
        <v>3863</v>
      </c>
      <c r="P113" t="s">
        <v>3770</v>
      </c>
      <c r="Q113">
        <f>+IF(P113&lt;&gt;P112,1,0)</f>
        <v>0</v>
      </c>
    </row>
    <row r="114" spans="1:17" x14ac:dyDescent="0.3">
      <c r="A114" t="s">
        <v>3743</v>
      </c>
      <c r="B114" t="s">
        <v>3752</v>
      </c>
      <c r="C114">
        <v>1</v>
      </c>
      <c r="D114" t="s">
        <v>24</v>
      </c>
      <c r="E114" t="s">
        <v>3753</v>
      </c>
      <c r="F114" t="s">
        <v>3754</v>
      </c>
      <c r="G114">
        <v>75</v>
      </c>
      <c r="H114" t="s">
        <v>3755</v>
      </c>
      <c r="I114" t="b">
        <v>0</v>
      </c>
      <c r="K114" t="s">
        <v>3756</v>
      </c>
      <c r="L114" t="s">
        <v>3741</v>
      </c>
      <c r="M114" t="s">
        <v>182</v>
      </c>
      <c r="N114" t="s">
        <v>3742</v>
      </c>
      <c r="O114" t="s">
        <v>3863</v>
      </c>
      <c r="P114" t="s">
        <v>3744</v>
      </c>
      <c r="Q114">
        <f>+IF(P114&lt;&gt;P113,1,0)</f>
        <v>1</v>
      </c>
    </row>
    <row r="115" spans="1:17" x14ac:dyDescent="0.3">
      <c r="A115" t="s">
        <v>3743</v>
      </c>
      <c r="B115" t="s">
        <v>3745</v>
      </c>
      <c r="C115">
        <v>1</v>
      </c>
      <c r="D115" t="s">
        <v>13</v>
      </c>
      <c r="E115" t="s">
        <v>3746</v>
      </c>
      <c r="F115" t="s">
        <v>4049</v>
      </c>
      <c r="G115">
        <v>75</v>
      </c>
      <c r="H115" t="s">
        <v>3747</v>
      </c>
      <c r="I115" t="b">
        <v>1</v>
      </c>
      <c r="K115" t="s">
        <v>4050</v>
      </c>
      <c r="L115" t="s">
        <v>4051</v>
      </c>
      <c r="M115" t="s">
        <v>182</v>
      </c>
      <c r="N115" t="s">
        <v>3748</v>
      </c>
      <c r="O115" t="s">
        <v>3863</v>
      </c>
      <c r="P115" t="s">
        <v>3744</v>
      </c>
      <c r="Q115">
        <f>+IF(P115&lt;&gt;P114,1,0)</f>
        <v>0</v>
      </c>
    </row>
    <row r="116" spans="1:17" x14ac:dyDescent="0.3">
      <c r="A116" t="s">
        <v>3743</v>
      </c>
      <c r="B116" t="s">
        <v>3749</v>
      </c>
      <c r="C116">
        <v>1</v>
      </c>
      <c r="D116" t="s">
        <v>24</v>
      </c>
      <c r="E116" t="s">
        <v>3750</v>
      </c>
      <c r="F116" t="s">
        <v>4052</v>
      </c>
      <c r="G116">
        <v>75</v>
      </c>
      <c r="H116" t="s">
        <v>3751</v>
      </c>
      <c r="I116" t="b">
        <v>1</v>
      </c>
      <c r="K116" t="s">
        <v>4053</v>
      </c>
      <c r="L116" t="s">
        <v>4051</v>
      </c>
      <c r="M116" t="s">
        <v>182</v>
      </c>
      <c r="N116" t="s">
        <v>3748</v>
      </c>
      <c r="O116" t="s">
        <v>3863</v>
      </c>
      <c r="P116" t="s">
        <v>3744</v>
      </c>
      <c r="Q116">
        <f>+IF(P116&lt;&gt;P115,1,0)</f>
        <v>0</v>
      </c>
    </row>
    <row r="117" spans="1:17" x14ac:dyDescent="0.3">
      <c r="A117" t="s">
        <v>3743</v>
      </c>
      <c r="B117" t="s">
        <v>3763</v>
      </c>
      <c r="C117">
        <v>2</v>
      </c>
      <c r="D117" t="s">
        <v>24</v>
      </c>
      <c r="E117" t="s">
        <v>3764</v>
      </c>
      <c r="F117" t="s">
        <v>4052</v>
      </c>
      <c r="G117">
        <v>75</v>
      </c>
      <c r="H117" t="s">
        <v>3751</v>
      </c>
      <c r="I117" t="b">
        <v>1</v>
      </c>
      <c r="K117" t="s">
        <v>4053</v>
      </c>
      <c r="L117" t="s">
        <v>4051</v>
      </c>
      <c r="M117" t="s">
        <v>182</v>
      </c>
      <c r="N117" t="s">
        <v>3748</v>
      </c>
      <c r="O117" t="s">
        <v>3863</v>
      </c>
      <c r="P117" t="s">
        <v>3744</v>
      </c>
      <c r="Q117">
        <f>+IF(P117&lt;&gt;P116,1,0)</f>
        <v>0</v>
      </c>
    </row>
    <row r="118" spans="1:17" x14ac:dyDescent="0.3">
      <c r="A118" t="s">
        <v>3743</v>
      </c>
      <c r="B118" t="s">
        <v>3759</v>
      </c>
      <c r="C118">
        <v>2</v>
      </c>
      <c r="D118" t="s">
        <v>13</v>
      </c>
      <c r="E118" t="s">
        <v>3760</v>
      </c>
      <c r="F118" t="s">
        <v>3738</v>
      </c>
      <c r="G118">
        <v>75</v>
      </c>
      <c r="H118" t="s">
        <v>3739</v>
      </c>
      <c r="I118" t="b">
        <v>0</v>
      </c>
      <c r="K118" t="s">
        <v>3740</v>
      </c>
      <c r="L118" t="s">
        <v>3741</v>
      </c>
      <c r="M118" t="s">
        <v>182</v>
      </c>
      <c r="N118" t="s">
        <v>3742</v>
      </c>
      <c r="O118" t="s">
        <v>3863</v>
      </c>
      <c r="P118" t="s">
        <v>3744</v>
      </c>
      <c r="Q118">
        <f>+IF(P118&lt;&gt;P117,1,0)</f>
        <v>0</v>
      </c>
    </row>
    <row r="119" spans="1:17" x14ac:dyDescent="0.3">
      <c r="A119" t="s">
        <v>3743</v>
      </c>
      <c r="B119" t="s">
        <v>3761</v>
      </c>
      <c r="C119">
        <v>2</v>
      </c>
      <c r="D119" t="s">
        <v>24</v>
      </c>
      <c r="E119" t="s">
        <v>3762</v>
      </c>
      <c r="F119" t="s">
        <v>3754</v>
      </c>
      <c r="G119">
        <v>75</v>
      </c>
      <c r="H119" t="s">
        <v>3755</v>
      </c>
      <c r="I119" t="b">
        <v>0</v>
      </c>
      <c r="K119" t="s">
        <v>3756</v>
      </c>
      <c r="L119" t="s">
        <v>3741</v>
      </c>
      <c r="M119" t="s">
        <v>182</v>
      </c>
      <c r="N119" t="s">
        <v>3742</v>
      </c>
      <c r="O119" t="s">
        <v>3863</v>
      </c>
      <c r="P119" t="s">
        <v>3744</v>
      </c>
      <c r="Q119">
        <f>+IF(P119&lt;&gt;P118,1,0)</f>
        <v>0</v>
      </c>
    </row>
    <row r="120" spans="1:17" x14ac:dyDescent="0.3">
      <c r="A120" t="s">
        <v>3743</v>
      </c>
      <c r="B120" t="s">
        <v>3736</v>
      </c>
      <c r="C120">
        <v>1</v>
      </c>
      <c r="D120" t="s">
        <v>13</v>
      </c>
      <c r="E120" t="s">
        <v>3737</v>
      </c>
      <c r="F120" t="s">
        <v>3738</v>
      </c>
      <c r="G120">
        <v>75</v>
      </c>
      <c r="H120" t="s">
        <v>3739</v>
      </c>
      <c r="I120" t="b">
        <v>0</v>
      </c>
      <c r="K120" t="s">
        <v>3740</v>
      </c>
      <c r="L120" t="s">
        <v>3741</v>
      </c>
      <c r="M120" t="s">
        <v>182</v>
      </c>
      <c r="N120" t="s">
        <v>3742</v>
      </c>
      <c r="O120" t="s">
        <v>3863</v>
      </c>
      <c r="P120" t="s">
        <v>3744</v>
      </c>
      <c r="Q120">
        <f>+IF(P120&lt;&gt;P119,1,0)</f>
        <v>0</v>
      </c>
    </row>
    <row r="121" spans="1:17" x14ac:dyDescent="0.3">
      <c r="A121" t="s">
        <v>3743</v>
      </c>
      <c r="B121" t="s">
        <v>3757</v>
      </c>
      <c r="C121">
        <v>2</v>
      </c>
      <c r="D121" t="s">
        <v>13</v>
      </c>
      <c r="E121" t="s">
        <v>3758</v>
      </c>
      <c r="F121" t="s">
        <v>4049</v>
      </c>
      <c r="G121">
        <v>75</v>
      </c>
      <c r="H121" t="s">
        <v>3747</v>
      </c>
      <c r="I121" t="b">
        <v>1</v>
      </c>
      <c r="K121" t="s">
        <v>4050</v>
      </c>
      <c r="L121" t="s">
        <v>4051</v>
      </c>
      <c r="M121" t="s">
        <v>182</v>
      </c>
      <c r="N121" t="s">
        <v>3748</v>
      </c>
      <c r="O121" t="s">
        <v>3863</v>
      </c>
      <c r="P121" t="s">
        <v>3744</v>
      </c>
      <c r="Q121">
        <f>+IF(P121&lt;&gt;P120,1,0)</f>
        <v>0</v>
      </c>
    </row>
    <row r="122" spans="1:17" x14ac:dyDescent="0.3">
      <c r="A122" t="s">
        <v>3727</v>
      </c>
      <c r="B122" t="s">
        <v>3840</v>
      </c>
      <c r="C122">
        <v>2</v>
      </c>
      <c r="D122" t="s">
        <v>13</v>
      </c>
      <c r="E122" t="s">
        <v>3841</v>
      </c>
      <c r="F122" t="s">
        <v>3830</v>
      </c>
      <c r="G122">
        <v>75</v>
      </c>
      <c r="H122" t="s">
        <v>3831</v>
      </c>
      <c r="I122" t="b">
        <v>1</v>
      </c>
      <c r="K122" t="s">
        <v>3832</v>
      </c>
      <c r="L122" t="s">
        <v>3833</v>
      </c>
      <c r="M122" t="s">
        <v>182</v>
      </c>
      <c r="N122" t="s">
        <v>3834</v>
      </c>
      <c r="O122" t="s">
        <v>3863</v>
      </c>
      <c r="P122" t="s">
        <v>3728</v>
      </c>
      <c r="Q122">
        <f>+IF(P122&lt;&gt;P121,1,0)</f>
        <v>1</v>
      </c>
    </row>
    <row r="123" spans="1:17" x14ac:dyDescent="0.3">
      <c r="A123" t="s">
        <v>3727</v>
      </c>
      <c r="B123" t="s">
        <v>3828</v>
      </c>
      <c r="C123">
        <v>1</v>
      </c>
      <c r="D123" t="s">
        <v>13</v>
      </c>
      <c r="E123" t="s">
        <v>3829</v>
      </c>
      <c r="F123" t="s">
        <v>3830</v>
      </c>
      <c r="G123">
        <v>75</v>
      </c>
      <c r="H123" t="s">
        <v>3831</v>
      </c>
      <c r="I123" t="b">
        <v>1</v>
      </c>
      <c r="K123" t="s">
        <v>3832</v>
      </c>
      <c r="L123" t="s">
        <v>3833</v>
      </c>
      <c r="M123" t="s">
        <v>182</v>
      </c>
      <c r="N123" t="s">
        <v>3834</v>
      </c>
      <c r="O123" t="s">
        <v>3863</v>
      </c>
      <c r="P123" t="s">
        <v>3728</v>
      </c>
      <c r="Q123">
        <f>+IF(P123&lt;&gt;P122,1,0)</f>
        <v>0</v>
      </c>
    </row>
    <row r="124" spans="1:17" x14ac:dyDescent="0.3">
      <c r="A124" t="s">
        <v>3727</v>
      </c>
      <c r="B124" t="s">
        <v>3842</v>
      </c>
      <c r="C124">
        <v>2</v>
      </c>
      <c r="D124" t="s">
        <v>24</v>
      </c>
      <c r="E124" t="s">
        <v>3843</v>
      </c>
      <c r="F124" t="s">
        <v>3837</v>
      </c>
      <c r="G124">
        <v>75</v>
      </c>
      <c r="H124" t="s">
        <v>3838</v>
      </c>
      <c r="I124" t="b">
        <v>1</v>
      </c>
      <c r="K124" t="s">
        <v>3839</v>
      </c>
      <c r="L124" t="s">
        <v>3833</v>
      </c>
      <c r="M124" t="s">
        <v>182</v>
      </c>
      <c r="N124" t="s">
        <v>3834</v>
      </c>
      <c r="O124" t="s">
        <v>3863</v>
      </c>
      <c r="P124" t="s">
        <v>3728</v>
      </c>
      <c r="Q124">
        <f>+IF(P124&lt;&gt;P123,1,0)</f>
        <v>0</v>
      </c>
    </row>
    <row r="125" spans="1:17" x14ac:dyDescent="0.3">
      <c r="A125" t="s">
        <v>3727</v>
      </c>
      <c r="B125" t="s">
        <v>3835</v>
      </c>
      <c r="C125">
        <v>1</v>
      </c>
      <c r="D125" t="s">
        <v>24</v>
      </c>
      <c r="E125" t="s">
        <v>3836</v>
      </c>
      <c r="F125" t="s">
        <v>3837</v>
      </c>
      <c r="G125">
        <v>75</v>
      </c>
      <c r="H125" t="s">
        <v>3838</v>
      </c>
      <c r="I125" t="b">
        <v>1</v>
      </c>
      <c r="K125" t="s">
        <v>3839</v>
      </c>
      <c r="L125" t="s">
        <v>3833</v>
      </c>
      <c r="M125" t="s">
        <v>182</v>
      </c>
      <c r="N125" t="s">
        <v>3834</v>
      </c>
      <c r="O125" t="s">
        <v>3863</v>
      </c>
      <c r="P125" t="s">
        <v>3728</v>
      </c>
      <c r="Q125">
        <f>+IF(P125&lt;&gt;P124,1,0)</f>
        <v>0</v>
      </c>
    </row>
    <row r="126" spans="1:17" x14ac:dyDescent="0.3">
      <c r="A126" t="s">
        <v>3727</v>
      </c>
      <c r="B126" t="s">
        <v>3734</v>
      </c>
      <c r="C126">
        <v>2</v>
      </c>
      <c r="D126" t="s">
        <v>24</v>
      </c>
      <c r="E126" t="s">
        <v>3735</v>
      </c>
      <c r="F126" t="s">
        <v>4047</v>
      </c>
      <c r="G126">
        <v>75</v>
      </c>
      <c r="H126" t="s">
        <v>3731</v>
      </c>
      <c r="I126" t="b">
        <v>1</v>
      </c>
      <c r="K126" t="s">
        <v>4048</v>
      </c>
      <c r="L126" t="s">
        <v>4046</v>
      </c>
      <c r="M126" t="s">
        <v>182</v>
      </c>
      <c r="N126" t="s">
        <v>3726</v>
      </c>
      <c r="O126" t="s">
        <v>3863</v>
      </c>
      <c r="P126" t="s">
        <v>3728</v>
      </c>
      <c r="Q126">
        <f>+IF(P126&lt;&gt;P125,1,0)</f>
        <v>0</v>
      </c>
    </row>
    <row r="127" spans="1:17" x14ac:dyDescent="0.3">
      <c r="A127" t="s">
        <v>3727</v>
      </c>
      <c r="B127" t="s">
        <v>3723</v>
      </c>
      <c r="C127">
        <v>1</v>
      </c>
      <c r="D127" t="s">
        <v>13</v>
      </c>
      <c r="E127" t="s">
        <v>3724</v>
      </c>
      <c r="F127" t="s">
        <v>4044</v>
      </c>
      <c r="G127">
        <v>75</v>
      </c>
      <c r="H127" t="s">
        <v>3725</v>
      </c>
      <c r="I127" t="b">
        <v>1</v>
      </c>
      <c r="K127" t="s">
        <v>4045</v>
      </c>
      <c r="L127" t="s">
        <v>4046</v>
      </c>
      <c r="M127" t="s">
        <v>182</v>
      </c>
      <c r="N127" t="s">
        <v>3726</v>
      </c>
      <c r="O127" t="s">
        <v>3863</v>
      </c>
      <c r="P127" t="s">
        <v>3728</v>
      </c>
      <c r="Q127">
        <f>+IF(P127&lt;&gt;P126,1,0)</f>
        <v>0</v>
      </c>
    </row>
    <row r="128" spans="1:17" x14ac:dyDescent="0.3">
      <c r="A128" t="s">
        <v>3727</v>
      </c>
      <c r="B128" t="s">
        <v>3729</v>
      </c>
      <c r="C128">
        <v>1</v>
      </c>
      <c r="D128" t="s">
        <v>24</v>
      </c>
      <c r="E128" t="s">
        <v>3730</v>
      </c>
      <c r="F128" t="s">
        <v>4047</v>
      </c>
      <c r="G128">
        <v>75</v>
      </c>
      <c r="H128" t="s">
        <v>3731</v>
      </c>
      <c r="I128" t="b">
        <v>1</v>
      </c>
      <c r="K128" t="s">
        <v>4048</v>
      </c>
      <c r="L128" t="s">
        <v>4046</v>
      </c>
      <c r="M128" t="s">
        <v>182</v>
      </c>
      <c r="N128" t="s">
        <v>3726</v>
      </c>
      <c r="O128" t="s">
        <v>3863</v>
      </c>
      <c r="P128" t="s">
        <v>3728</v>
      </c>
      <c r="Q128">
        <f>+IF(P128&lt;&gt;P127,1,0)</f>
        <v>0</v>
      </c>
    </row>
    <row r="129" spans="1:17" x14ac:dyDescent="0.3">
      <c r="A129" t="s">
        <v>3727</v>
      </c>
      <c r="B129" t="s">
        <v>3732</v>
      </c>
      <c r="C129">
        <v>2</v>
      </c>
      <c r="D129" t="s">
        <v>13</v>
      </c>
      <c r="E129" t="s">
        <v>3733</v>
      </c>
      <c r="F129" t="s">
        <v>4044</v>
      </c>
      <c r="G129">
        <v>75</v>
      </c>
      <c r="H129" t="s">
        <v>3725</v>
      </c>
      <c r="I129" t="b">
        <v>1</v>
      </c>
      <c r="K129" t="s">
        <v>4045</v>
      </c>
      <c r="L129" t="s">
        <v>4046</v>
      </c>
      <c r="M129" t="s">
        <v>182</v>
      </c>
      <c r="N129" t="s">
        <v>3726</v>
      </c>
      <c r="O129" t="s">
        <v>3863</v>
      </c>
      <c r="P129" t="s">
        <v>3728</v>
      </c>
      <c r="Q129">
        <f>+IF(P129&lt;&gt;P128,1,0)</f>
        <v>0</v>
      </c>
    </row>
    <row r="130" spans="1:17" x14ac:dyDescent="0.3">
      <c r="A130" t="s">
        <v>3851</v>
      </c>
      <c r="B130" t="s">
        <v>3860</v>
      </c>
      <c r="C130">
        <v>2</v>
      </c>
      <c r="D130" t="s">
        <v>24</v>
      </c>
      <c r="E130" t="s">
        <v>3861</v>
      </c>
      <c r="F130" t="s">
        <v>3855</v>
      </c>
      <c r="G130">
        <v>101</v>
      </c>
      <c r="H130" t="s">
        <v>3856</v>
      </c>
      <c r="I130" t="b">
        <v>1</v>
      </c>
      <c r="J130" t="s">
        <v>17</v>
      </c>
      <c r="K130" t="s">
        <v>3857</v>
      </c>
      <c r="L130" t="s">
        <v>3849</v>
      </c>
      <c r="M130" t="s">
        <v>56</v>
      </c>
      <c r="N130" t="s">
        <v>3850</v>
      </c>
      <c r="O130" t="s">
        <v>3863</v>
      </c>
      <c r="P130" t="s">
        <v>3852</v>
      </c>
      <c r="Q130">
        <f>+IF(P130&lt;&gt;P129,1,0)</f>
        <v>1</v>
      </c>
    </row>
    <row r="131" spans="1:17" x14ac:dyDescent="0.3">
      <c r="A131" t="s">
        <v>3851</v>
      </c>
      <c r="B131" t="s">
        <v>3853</v>
      </c>
      <c r="C131">
        <v>1</v>
      </c>
      <c r="D131" t="s">
        <v>24</v>
      </c>
      <c r="E131" t="s">
        <v>3854</v>
      </c>
      <c r="F131" t="s">
        <v>3855</v>
      </c>
      <c r="G131">
        <v>101</v>
      </c>
      <c r="H131" t="s">
        <v>3856</v>
      </c>
      <c r="I131" t="b">
        <v>1</v>
      </c>
      <c r="J131" t="s">
        <v>17</v>
      </c>
      <c r="K131" t="s">
        <v>3857</v>
      </c>
      <c r="L131" t="s">
        <v>3849</v>
      </c>
      <c r="M131" t="s">
        <v>56</v>
      </c>
      <c r="N131" t="s">
        <v>3850</v>
      </c>
      <c r="O131" t="s">
        <v>3863</v>
      </c>
      <c r="P131" t="s">
        <v>3852</v>
      </c>
      <c r="Q131">
        <f>+IF(P131&lt;&gt;P130,1,0)</f>
        <v>0</v>
      </c>
    </row>
    <row r="132" spans="1:17" x14ac:dyDescent="0.3">
      <c r="A132" t="s">
        <v>3851</v>
      </c>
      <c r="B132" t="s">
        <v>3858</v>
      </c>
      <c r="C132">
        <v>2</v>
      </c>
      <c r="D132" t="s">
        <v>13</v>
      </c>
      <c r="E132" t="s">
        <v>3859</v>
      </c>
      <c r="F132" t="s">
        <v>3846</v>
      </c>
      <c r="G132">
        <v>101</v>
      </c>
      <c r="H132" t="s">
        <v>3847</v>
      </c>
      <c r="I132" t="b">
        <v>1</v>
      </c>
      <c r="J132" t="s">
        <v>17</v>
      </c>
      <c r="K132" t="s">
        <v>3848</v>
      </c>
      <c r="L132" t="s">
        <v>3849</v>
      </c>
      <c r="M132" t="s">
        <v>56</v>
      </c>
      <c r="N132" t="s">
        <v>3850</v>
      </c>
      <c r="O132" t="s">
        <v>3863</v>
      </c>
      <c r="P132" t="s">
        <v>3852</v>
      </c>
      <c r="Q132">
        <f>+IF(P132&lt;&gt;P131,1,0)</f>
        <v>0</v>
      </c>
    </row>
    <row r="133" spans="1:17" x14ac:dyDescent="0.3">
      <c r="A133" t="s">
        <v>3851</v>
      </c>
      <c r="B133" t="s">
        <v>3844</v>
      </c>
      <c r="C133">
        <v>1</v>
      </c>
      <c r="D133" t="s">
        <v>13</v>
      </c>
      <c r="E133" t="s">
        <v>3845</v>
      </c>
      <c r="F133" t="s">
        <v>3846</v>
      </c>
      <c r="G133">
        <v>101</v>
      </c>
      <c r="H133" t="s">
        <v>3847</v>
      </c>
      <c r="I133" t="b">
        <v>1</v>
      </c>
      <c r="J133" t="s">
        <v>17</v>
      </c>
      <c r="K133" t="s">
        <v>3848</v>
      </c>
      <c r="L133" t="s">
        <v>3849</v>
      </c>
      <c r="M133" t="s">
        <v>56</v>
      </c>
      <c r="N133" t="s">
        <v>3850</v>
      </c>
      <c r="O133" t="s">
        <v>3863</v>
      </c>
      <c r="P133" t="s">
        <v>3852</v>
      </c>
      <c r="Q133">
        <f>+IF(P133&lt;&gt;P132,1,0)</f>
        <v>0</v>
      </c>
    </row>
    <row r="134" spans="1:17" x14ac:dyDescent="0.3">
      <c r="A134" t="s">
        <v>4064</v>
      </c>
      <c r="B134" t="s">
        <v>4074</v>
      </c>
      <c r="C134">
        <v>2</v>
      </c>
      <c r="D134" t="s">
        <v>24</v>
      </c>
      <c r="E134" t="s">
        <v>4075</v>
      </c>
      <c r="G134">
        <v>75</v>
      </c>
      <c r="H134" t="s">
        <v>4068</v>
      </c>
      <c r="I134" t="b">
        <v>1</v>
      </c>
      <c r="M134" t="s">
        <v>182</v>
      </c>
      <c r="N134" t="s">
        <v>4063</v>
      </c>
      <c r="O134" t="s">
        <v>3863</v>
      </c>
      <c r="P134" t="s">
        <v>4065</v>
      </c>
      <c r="Q134">
        <f>+IF(P134&lt;&gt;P133,1,0)</f>
        <v>1</v>
      </c>
    </row>
    <row r="135" spans="1:17" x14ac:dyDescent="0.3">
      <c r="A135" t="s">
        <v>4064</v>
      </c>
      <c r="B135" t="s">
        <v>4072</v>
      </c>
      <c r="C135">
        <v>2</v>
      </c>
      <c r="D135" t="s">
        <v>13</v>
      </c>
      <c r="E135" t="s">
        <v>4073</v>
      </c>
      <c r="G135">
        <v>75</v>
      </c>
      <c r="H135" t="s">
        <v>4062</v>
      </c>
      <c r="I135" t="b">
        <v>1</v>
      </c>
      <c r="M135" t="s">
        <v>182</v>
      </c>
      <c r="N135" t="s">
        <v>4063</v>
      </c>
      <c r="O135" t="s">
        <v>3863</v>
      </c>
      <c r="P135" t="s">
        <v>4065</v>
      </c>
      <c r="Q135">
        <f>+IF(P135&lt;&gt;P134,1,0)</f>
        <v>0</v>
      </c>
    </row>
    <row r="136" spans="1:17" x14ac:dyDescent="0.3">
      <c r="A136" t="s">
        <v>4064</v>
      </c>
      <c r="B136" t="s">
        <v>4069</v>
      </c>
      <c r="C136">
        <v>1</v>
      </c>
      <c r="D136" t="s">
        <v>939</v>
      </c>
      <c r="E136" t="s">
        <v>4070</v>
      </c>
      <c r="G136">
        <v>75</v>
      </c>
      <c r="H136" t="s">
        <v>4071</v>
      </c>
      <c r="I136" t="b">
        <v>1</v>
      </c>
      <c r="M136" t="s">
        <v>182</v>
      </c>
      <c r="N136" t="s">
        <v>4063</v>
      </c>
      <c r="O136" t="s">
        <v>3863</v>
      </c>
      <c r="P136" t="s">
        <v>4065</v>
      </c>
      <c r="Q136">
        <f>+IF(P136&lt;&gt;P135,1,0)</f>
        <v>0</v>
      </c>
    </row>
    <row r="137" spans="1:17" x14ac:dyDescent="0.3">
      <c r="A137" t="s">
        <v>4064</v>
      </c>
      <c r="B137" t="s">
        <v>4066</v>
      </c>
      <c r="C137">
        <v>1</v>
      </c>
      <c r="D137" t="s">
        <v>24</v>
      </c>
      <c r="E137" t="s">
        <v>4067</v>
      </c>
      <c r="G137">
        <v>75</v>
      </c>
      <c r="H137" t="s">
        <v>4068</v>
      </c>
      <c r="I137" t="b">
        <v>1</v>
      </c>
      <c r="M137" t="s">
        <v>182</v>
      </c>
      <c r="N137" t="s">
        <v>4063</v>
      </c>
      <c r="O137" t="s">
        <v>3863</v>
      </c>
      <c r="P137" t="s">
        <v>4065</v>
      </c>
      <c r="Q137">
        <f>+IF(P137&lt;&gt;P136,1,0)</f>
        <v>0</v>
      </c>
    </row>
    <row r="138" spans="1:17" x14ac:dyDescent="0.3">
      <c r="A138" t="s">
        <v>4064</v>
      </c>
      <c r="B138" t="s">
        <v>4076</v>
      </c>
      <c r="C138">
        <v>2</v>
      </c>
      <c r="D138" t="s">
        <v>939</v>
      </c>
      <c r="E138" t="s">
        <v>4077</v>
      </c>
      <c r="G138">
        <v>75</v>
      </c>
      <c r="H138" t="s">
        <v>4071</v>
      </c>
      <c r="I138" t="b">
        <v>1</v>
      </c>
      <c r="M138" t="s">
        <v>182</v>
      </c>
      <c r="N138" t="s">
        <v>4063</v>
      </c>
      <c r="O138" t="s">
        <v>3863</v>
      </c>
      <c r="P138" t="s">
        <v>4065</v>
      </c>
      <c r="Q138">
        <f>+IF(P138&lt;&gt;P137,1,0)</f>
        <v>0</v>
      </c>
    </row>
    <row r="139" spans="1:17" x14ac:dyDescent="0.3">
      <c r="A139" t="s">
        <v>4064</v>
      </c>
      <c r="B139" t="s">
        <v>4060</v>
      </c>
      <c r="C139">
        <v>1</v>
      </c>
      <c r="D139" t="s">
        <v>13</v>
      </c>
      <c r="E139" t="s">
        <v>4061</v>
      </c>
      <c r="G139">
        <v>75</v>
      </c>
      <c r="H139" t="s">
        <v>4062</v>
      </c>
      <c r="I139" t="b">
        <v>1</v>
      </c>
      <c r="M139" t="s">
        <v>182</v>
      </c>
      <c r="N139" t="s">
        <v>4063</v>
      </c>
      <c r="O139" t="s">
        <v>3863</v>
      </c>
      <c r="P139" t="s">
        <v>4065</v>
      </c>
      <c r="Q139">
        <f>+IF(P139&lt;&gt;P138,1,0)</f>
        <v>0</v>
      </c>
    </row>
    <row r="140" spans="1:17" x14ac:dyDescent="0.3">
      <c r="A140" t="s">
        <v>4081</v>
      </c>
      <c r="B140" t="s">
        <v>4083</v>
      </c>
      <c r="C140">
        <v>1</v>
      </c>
      <c r="D140" t="s">
        <v>24</v>
      </c>
      <c r="E140" t="s">
        <v>4084</v>
      </c>
      <c r="G140">
        <v>75</v>
      </c>
      <c r="H140" t="s">
        <v>4085</v>
      </c>
      <c r="I140" t="b">
        <v>1</v>
      </c>
      <c r="M140" t="s">
        <v>182</v>
      </c>
      <c r="N140" t="s">
        <v>4080</v>
      </c>
      <c r="O140" t="s">
        <v>3863</v>
      </c>
      <c r="P140" t="s">
        <v>4082</v>
      </c>
      <c r="Q140">
        <f>+IF(P140&lt;&gt;P139,1,0)</f>
        <v>1</v>
      </c>
    </row>
    <row r="141" spans="1:17" x14ac:dyDescent="0.3">
      <c r="A141" t="s">
        <v>4081</v>
      </c>
      <c r="B141" t="s">
        <v>4086</v>
      </c>
      <c r="C141">
        <v>2</v>
      </c>
      <c r="D141" t="s">
        <v>13</v>
      </c>
      <c r="E141" t="s">
        <v>4087</v>
      </c>
      <c r="G141">
        <v>75</v>
      </c>
      <c r="H141" t="s">
        <v>4002</v>
      </c>
      <c r="I141" t="b">
        <v>1</v>
      </c>
      <c r="M141" t="s">
        <v>182</v>
      </c>
      <c r="N141" t="s">
        <v>4080</v>
      </c>
      <c r="O141" t="s">
        <v>3863</v>
      </c>
      <c r="P141" t="s">
        <v>4082</v>
      </c>
      <c r="Q141">
        <f>+IF(P141&lt;&gt;P140,1,0)</f>
        <v>0</v>
      </c>
    </row>
    <row r="142" spans="1:17" x14ac:dyDescent="0.3">
      <c r="A142" t="s">
        <v>4081</v>
      </c>
      <c r="B142" t="s">
        <v>4088</v>
      </c>
      <c r="C142">
        <v>2</v>
      </c>
      <c r="D142" t="s">
        <v>24</v>
      </c>
      <c r="E142" t="s">
        <v>4089</v>
      </c>
      <c r="G142">
        <v>75</v>
      </c>
      <c r="H142" t="s">
        <v>4085</v>
      </c>
      <c r="I142" t="b">
        <v>1</v>
      </c>
      <c r="M142" t="s">
        <v>182</v>
      </c>
      <c r="N142" t="s">
        <v>4080</v>
      </c>
      <c r="O142" t="s">
        <v>3863</v>
      </c>
      <c r="P142" t="s">
        <v>4082</v>
      </c>
      <c r="Q142">
        <f>+IF(P142&lt;&gt;P141,1,0)</f>
        <v>0</v>
      </c>
    </row>
    <row r="143" spans="1:17" x14ac:dyDescent="0.3">
      <c r="A143" t="s">
        <v>4081</v>
      </c>
      <c r="B143" t="s">
        <v>4078</v>
      </c>
      <c r="C143">
        <v>1</v>
      </c>
      <c r="D143" t="s">
        <v>13</v>
      </c>
      <c r="E143" t="s">
        <v>4079</v>
      </c>
      <c r="G143">
        <v>75</v>
      </c>
      <c r="H143" t="s">
        <v>4002</v>
      </c>
      <c r="I143" t="b">
        <v>1</v>
      </c>
      <c r="M143" t="s">
        <v>182</v>
      </c>
      <c r="N143" t="s">
        <v>4080</v>
      </c>
      <c r="O143" t="s">
        <v>3863</v>
      </c>
      <c r="P143" t="s">
        <v>4082</v>
      </c>
      <c r="Q143">
        <f>+IF(P143&lt;&gt;P142,1,0)</f>
        <v>0</v>
      </c>
    </row>
    <row r="144" spans="1:17" x14ac:dyDescent="0.3">
      <c r="A144" t="s">
        <v>3801</v>
      </c>
      <c r="B144" t="s">
        <v>3822</v>
      </c>
      <c r="C144">
        <v>2</v>
      </c>
      <c r="D144" t="s">
        <v>13</v>
      </c>
      <c r="E144" t="s">
        <v>3823</v>
      </c>
      <c r="F144" t="s">
        <v>3804</v>
      </c>
      <c r="G144">
        <v>101</v>
      </c>
      <c r="H144" t="s">
        <v>3805</v>
      </c>
      <c r="I144" t="b">
        <v>1</v>
      </c>
      <c r="J144" t="s">
        <v>17</v>
      </c>
      <c r="K144" t="s">
        <v>3806</v>
      </c>
      <c r="L144" t="s">
        <v>3807</v>
      </c>
      <c r="M144" t="s">
        <v>20</v>
      </c>
      <c r="N144" t="s">
        <v>3808</v>
      </c>
      <c r="O144" t="s">
        <v>3863</v>
      </c>
      <c r="P144" t="s">
        <v>3809</v>
      </c>
      <c r="Q144">
        <f>+IF(P144&lt;&gt;P143,1,0)</f>
        <v>1</v>
      </c>
    </row>
    <row r="145" spans="1:17" x14ac:dyDescent="0.3">
      <c r="A145" t="s">
        <v>3801</v>
      </c>
      <c r="B145" t="s">
        <v>3826</v>
      </c>
      <c r="C145">
        <v>2</v>
      </c>
      <c r="D145" t="s">
        <v>24</v>
      </c>
      <c r="E145" t="s">
        <v>3827</v>
      </c>
      <c r="F145" t="s">
        <v>3817</v>
      </c>
      <c r="G145">
        <v>101</v>
      </c>
      <c r="H145" t="s">
        <v>3818</v>
      </c>
      <c r="I145" t="b">
        <v>1</v>
      </c>
      <c r="J145" t="s">
        <v>17</v>
      </c>
      <c r="K145" t="s">
        <v>3819</v>
      </c>
      <c r="L145" t="s">
        <v>3807</v>
      </c>
      <c r="M145" t="s">
        <v>20</v>
      </c>
      <c r="N145" t="s">
        <v>3808</v>
      </c>
      <c r="O145" t="s">
        <v>3863</v>
      </c>
      <c r="P145" t="s">
        <v>3809</v>
      </c>
      <c r="Q145">
        <f>+IF(P145&lt;&gt;P144,1,0)</f>
        <v>0</v>
      </c>
    </row>
    <row r="146" spans="1:17" x14ac:dyDescent="0.3">
      <c r="A146" t="s">
        <v>3801</v>
      </c>
      <c r="B146" t="s">
        <v>3802</v>
      </c>
      <c r="C146">
        <v>1</v>
      </c>
      <c r="D146" t="s">
        <v>13</v>
      </c>
      <c r="E146" t="s">
        <v>3803</v>
      </c>
      <c r="F146" t="s">
        <v>3804</v>
      </c>
      <c r="G146">
        <v>101</v>
      </c>
      <c r="H146" t="s">
        <v>3805</v>
      </c>
      <c r="I146" t="b">
        <v>1</v>
      </c>
      <c r="J146" t="s">
        <v>17</v>
      </c>
      <c r="K146" t="s">
        <v>3806</v>
      </c>
      <c r="L146" t="s">
        <v>3807</v>
      </c>
      <c r="M146" t="s">
        <v>20</v>
      </c>
      <c r="N146" t="s">
        <v>3808</v>
      </c>
      <c r="O146" t="s">
        <v>3863</v>
      </c>
      <c r="P146" t="s">
        <v>3809</v>
      </c>
      <c r="Q146">
        <f>+IF(P146&lt;&gt;P145,1,0)</f>
        <v>0</v>
      </c>
    </row>
    <row r="147" spans="1:17" x14ac:dyDescent="0.3">
      <c r="A147" t="s">
        <v>3801</v>
      </c>
      <c r="B147" t="s">
        <v>3815</v>
      </c>
      <c r="C147">
        <v>1</v>
      </c>
      <c r="D147" t="s">
        <v>24</v>
      </c>
      <c r="E147" t="s">
        <v>3816</v>
      </c>
      <c r="F147" t="s">
        <v>3817</v>
      </c>
      <c r="G147">
        <v>101</v>
      </c>
      <c r="H147" t="s">
        <v>3818</v>
      </c>
      <c r="I147" t="b">
        <v>1</v>
      </c>
      <c r="J147" t="s">
        <v>17</v>
      </c>
      <c r="K147" t="s">
        <v>3819</v>
      </c>
      <c r="L147" t="s">
        <v>3807</v>
      </c>
      <c r="M147" t="s">
        <v>20</v>
      </c>
      <c r="N147" t="s">
        <v>3808</v>
      </c>
      <c r="O147" t="s">
        <v>3863</v>
      </c>
      <c r="P147" t="s">
        <v>3809</v>
      </c>
      <c r="Q147">
        <f>+IF(P147&lt;&gt;P146,1,0)</f>
        <v>0</v>
      </c>
    </row>
    <row r="148" spans="1:17" x14ac:dyDescent="0.3">
      <c r="A148" t="s">
        <v>3801</v>
      </c>
      <c r="B148" t="s">
        <v>3820</v>
      </c>
      <c r="C148">
        <v>2</v>
      </c>
      <c r="D148" t="s">
        <v>13</v>
      </c>
      <c r="E148" t="s">
        <v>3821</v>
      </c>
      <c r="F148" t="s">
        <v>3796</v>
      </c>
      <c r="G148">
        <v>101</v>
      </c>
      <c r="H148" t="s">
        <v>3797</v>
      </c>
      <c r="I148" t="b">
        <v>1</v>
      </c>
      <c r="J148" t="s">
        <v>17</v>
      </c>
      <c r="K148" t="s">
        <v>3798</v>
      </c>
      <c r="L148" t="s">
        <v>3799</v>
      </c>
      <c r="M148" t="s">
        <v>20</v>
      </c>
      <c r="N148" t="s">
        <v>3800</v>
      </c>
      <c r="O148" t="s">
        <v>3863</v>
      </c>
      <c r="P148" t="s">
        <v>4059</v>
      </c>
      <c r="Q148">
        <f>+IF(P148&lt;&gt;P147,1,0)</f>
        <v>1</v>
      </c>
    </row>
    <row r="149" spans="1:17" x14ac:dyDescent="0.3">
      <c r="A149" t="s">
        <v>3801</v>
      </c>
      <c r="B149" t="s">
        <v>3824</v>
      </c>
      <c r="C149">
        <v>2</v>
      </c>
      <c r="D149" t="s">
        <v>24</v>
      </c>
      <c r="E149" t="s">
        <v>3825</v>
      </c>
      <c r="F149" t="s">
        <v>3812</v>
      </c>
      <c r="G149">
        <v>101</v>
      </c>
      <c r="H149" t="s">
        <v>3813</v>
      </c>
      <c r="I149" t="b">
        <v>1</v>
      </c>
      <c r="J149" t="s">
        <v>17</v>
      </c>
      <c r="K149" t="s">
        <v>3814</v>
      </c>
      <c r="L149" t="s">
        <v>3799</v>
      </c>
      <c r="M149" t="s">
        <v>20</v>
      </c>
      <c r="N149" t="s">
        <v>3800</v>
      </c>
      <c r="O149" t="s">
        <v>3863</v>
      </c>
      <c r="P149" t="s">
        <v>4059</v>
      </c>
      <c r="Q149">
        <f>+IF(P149&lt;&gt;P148,1,0)</f>
        <v>0</v>
      </c>
    </row>
    <row r="150" spans="1:17" x14ac:dyDescent="0.3">
      <c r="A150" t="s">
        <v>3801</v>
      </c>
      <c r="B150" t="s">
        <v>3794</v>
      </c>
      <c r="C150">
        <v>1</v>
      </c>
      <c r="D150" t="s">
        <v>13</v>
      </c>
      <c r="E150" t="s">
        <v>3795</v>
      </c>
      <c r="F150" t="s">
        <v>3796</v>
      </c>
      <c r="G150">
        <v>101</v>
      </c>
      <c r="H150" t="s">
        <v>3797</v>
      </c>
      <c r="I150" t="b">
        <v>1</v>
      </c>
      <c r="J150" t="s">
        <v>17</v>
      </c>
      <c r="K150" t="s">
        <v>3798</v>
      </c>
      <c r="L150" t="s">
        <v>3799</v>
      </c>
      <c r="M150" t="s">
        <v>20</v>
      </c>
      <c r="N150" t="s">
        <v>3800</v>
      </c>
      <c r="O150" t="s">
        <v>3863</v>
      </c>
      <c r="P150" t="s">
        <v>4059</v>
      </c>
      <c r="Q150">
        <f>+IF(P150&lt;&gt;P149,1,0)</f>
        <v>0</v>
      </c>
    </row>
    <row r="151" spans="1:17" x14ac:dyDescent="0.3">
      <c r="A151" t="s">
        <v>3801</v>
      </c>
      <c r="B151" t="s">
        <v>3810</v>
      </c>
      <c r="C151">
        <v>1</v>
      </c>
      <c r="D151" t="s">
        <v>24</v>
      </c>
      <c r="E151" t="s">
        <v>3811</v>
      </c>
      <c r="F151" t="s">
        <v>3812</v>
      </c>
      <c r="G151">
        <v>101</v>
      </c>
      <c r="H151" t="s">
        <v>3813</v>
      </c>
      <c r="I151" t="b">
        <v>1</v>
      </c>
      <c r="J151" t="s">
        <v>17</v>
      </c>
      <c r="K151" t="s">
        <v>3814</v>
      </c>
      <c r="L151" t="s">
        <v>3799</v>
      </c>
      <c r="M151" t="s">
        <v>20</v>
      </c>
      <c r="N151" t="s">
        <v>3800</v>
      </c>
      <c r="O151" t="s">
        <v>3863</v>
      </c>
      <c r="P151" t="s">
        <v>4059</v>
      </c>
      <c r="Q151">
        <f>+IF(P151&lt;&gt;P150,1,0)</f>
        <v>0</v>
      </c>
    </row>
  </sheetData>
  <sortState ref="A2:Q151">
    <sortCondition ref="P2:P1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ENCODE_human</vt:lpstr>
      <vt:lpstr>ENCODE_mouse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2018-04-24T14:46:21Z</dcterms:modified>
</cp:coreProperties>
</file>